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汇总表 " sheetId="4" r:id="rId1"/>
  </sheets>
  <calcPr calcId="144525"/>
</workbook>
</file>

<file path=xl/sharedStrings.xml><?xml version="1.0" encoding="utf-8"?>
<sst xmlns="http://schemas.openxmlformats.org/spreadsheetml/2006/main" count="26" uniqueCount="26">
  <si>
    <t>西乡县2019年扶贫互助资金协会贫困户借款全额贴息汇总表</t>
  </si>
  <si>
    <t xml:space="preserve">     单位：西乡县互助资金总会                                      时间：2019年9月10日</t>
  </si>
  <si>
    <t>序号</t>
  </si>
  <si>
    <t>村级协会</t>
  </si>
  <si>
    <t>借款户数（户）</t>
  </si>
  <si>
    <t>借款总金额（万元）</t>
  </si>
  <si>
    <t>贴息金额（元）</t>
  </si>
  <si>
    <t>备注</t>
  </si>
  <si>
    <t>城北街道办</t>
  </si>
  <si>
    <t>城南街道办</t>
  </si>
  <si>
    <t>白龙塘镇</t>
  </si>
  <si>
    <t>子午镇</t>
  </si>
  <si>
    <t>两河口镇</t>
  </si>
  <si>
    <t>高川镇</t>
  </si>
  <si>
    <t>茶镇</t>
  </si>
  <si>
    <t>白勉峡镇</t>
  </si>
  <si>
    <t>堰口镇</t>
  </si>
  <si>
    <t>大河镇</t>
  </si>
  <si>
    <t>骆家坝镇</t>
  </si>
  <si>
    <t>峡口镇</t>
  </si>
  <si>
    <t>私渡镇</t>
  </si>
  <si>
    <t>沙河镇</t>
  </si>
  <si>
    <t>桑园镇</t>
  </si>
  <si>
    <t>柳树镇</t>
  </si>
  <si>
    <t>杨河镇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</si>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</sst>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.0_);[Red]\(0.0\)"/>
  </numFmts>
  <fonts count="29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/>
    <xf numFmtId="0" fontId="0" fillId="1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0"/>
    <xf numFmtId="0" fontId="11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F11" sqref="F11"/>
    </sheetView>
  </sheetViews>
  <sheetFormatPr defaultColWidth="9" defaultRowHeight="13.5" outlineLevelCol="5"/>
  <cols>
    <col min="1" max="1" width="9.21666666666667" customWidth="1"/>
    <col min="2" max="2" width="22.8833333333333" customWidth="1"/>
    <col min="3" max="3" width="16.625" customWidth="1"/>
    <col min="4" max="4" width="22.8833333333333" customWidth="1"/>
    <col min="5" max="5" width="18.6666666666667" customWidth="1"/>
    <col min="6" max="6" width="19" customWidth="1"/>
  </cols>
  <sheetData>
    <row r="1" ht="23.4" customHeight="1" spans="1:6">
      <c r="A1" s="2" t="s">
        <v>0</v>
      </c>
      <c r="B1" s="2"/>
      <c r="C1" s="2"/>
      <c r="D1" s="2"/>
      <c r="E1" s="2"/>
      <c r="F1" s="2"/>
    </row>
    <row r="2" ht="15" customHeight="1" spans="1:6">
      <c r="A2" s="3" t="s">
        <v>1</v>
      </c>
      <c r="B2" s="3"/>
      <c r="C2" s="3"/>
      <c r="D2" s="3"/>
      <c r="E2" s="3"/>
      <c r="F2" s="3"/>
    </row>
    <row r="3" ht="22.9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2.95" customHeight="1" spans="1:6">
      <c r="A4" s="5">
        <v>1</v>
      </c>
      <c r="B4" s="5" t="s">
        <v>8</v>
      </c>
      <c r="C4" s="5">
        <v>29</v>
      </c>
      <c r="D4" s="6">
        <v>26.1</v>
      </c>
      <c r="E4" s="7">
        <v>8637.53</v>
      </c>
      <c r="F4" s="5"/>
    </row>
    <row r="5" ht="22.95" customHeight="1" spans="1:6">
      <c r="A5" s="5">
        <v>2</v>
      </c>
      <c r="B5" s="5" t="s">
        <v>9</v>
      </c>
      <c r="C5" s="5">
        <v>20</v>
      </c>
      <c r="D5" s="6">
        <v>53.1</v>
      </c>
      <c r="E5" s="7">
        <v>12893.52</v>
      </c>
      <c r="F5" s="5"/>
    </row>
    <row r="6" ht="22.95" customHeight="1" spans="1:6">
      <c r="A6" s="8">
        <v>3</v>
      </c>
      <c r="B6" s="8" t="s">
        <v>10</v>
      </c>
      <c r="C6" s="8">
        <v>211</v>
      </c>
      <c r="D6" s="9">
        <v>85.6</v>
      </c>
      <c r="E6" s="10">
        <v>29339.08</v>
      </c>
      <c r="F6" s="8"/>
    </row>
    <row r="7" ht="22.95" customHeight="1" spans="1:6">
      <c r="A7" s="5">
        <v>4</v>
      </c>
      <c r="B7" s="5" t="s">
        <v>11</v>
      </c>
      <c r="C7" s="5">
        <v>331</v>
      </c>
      <c r="D7" s="6">
        <v>468.8</v>
      </c>
      <c r="E7" s="11">
        <v>151030.9</v>
      </c>
      <c r="F7" s="5"/>
    </row>
    <row r="8" ht="22.95" customHeight="1" spans="1:6">
      <c r="A8" s="5">
        <v>5</v>
      </c>
      <c r="B8" s="5" t="s">
        <v>12</v>
      </c>
      <c r="C8" s="5">
        <v>349</v>
      </c>
      <c r="D8" s="6">
        <v>339.2</v>
      </c>
      <c r="E8" s="7">
        <v>100568.45</v>
      </c>
      <c r="F8" s="5"/>
    </row>
    <row r="9" s="1" customFormat="1" ht="22.95" customHeight="1" spans="1:6">
      <c r="A9" s="8">
        <v>6</v>
      </c>
      <c r="B9" s="8" t="s">
        <v>13</v>
      </c>
      <c r="C9" s="12">
        <v>508</v>
      </c>
      <c r="D9" s="13">
        <v>579.3</v>
      </c>
      <c r="E9" s="12">
        <v>180249.75</v>
      </c>
      <c r="F9" s="8"/>
    </row>
    <row r="10" ht="22.95" customHeight="1" spans="1:6">
      <c r="A10" s="8">
        <v>7</v>
      </c>
      <c r="B10" s="14" t="s">
        <v>14</v>
      </c>
      <c r="C10" s="14">
        <v>172</v>
      </c>
      <c r="D10" s="15">
        <v>242.4</v>
      </c>
      <c r="E10" s="14">
        <v>67258.96</v>
      </c>
      <c r="F10" s="14"/>
    </row>
    <row r="11" ht="22.95" customHeight="1" spans="1:6">
      <c r="A11" s="8">
        <v>8</v>
      </c>
      <c r="B11" s="14" t="s">
        <v>15</v>
      </c>
      <c r="C11" s="14">
        <v>182</v>
      </c>
      <c r="D11" s="15">
        <v>315.3</v>
      </c>
      <c r="E11" s="14">
        <v>103063.87</v>
      </c>
      <c r="F11" s="14"/>
    </row>
    <row r="12" ht="22.95" customHeight="1" spans="1:6">
      <c r="A12" s="8">
        <v>9</v>
      </c>
      <c r="B12" s="14" t="s">
        <v>16</v>
      </c>
      <c r="C12" s="14">
        <v>772</v>
      </c>
      <c r="D12" s="15">
        <v>617.2</v>
      </c>
      <c r="E12" s="16">
        <v>174730.3</v>
      </c>
      <c r="F12" s="14"/>
    </row>
    <row r="13" ht="22.95" customHeight="1" spans="1:6">
      <c r="A13" s="8">
        <v>10</v>
      </c>
      <c r="B13" s="17" t="s">
        <v>17</v>
      </c>
      <c r="C13" s="14">
        <v>129</v>
      </c>
      <c r="D13" s="15">
        <v>255.1</v>
      </c>
      <c r="E13" s="14">
        <v>77711.77</v>
      </c>
      <c r="F13" s="18"/>
    </row>
    <row r="14" ht="22.95" customHeight="1" spans="1:6">
      <c r="A14" s="8">
        <v>11</v>
      </c>
      <c r="B14" s="17" t="s">
        <v>18</v>
      </c>
      <c r="C14" s="18">
        <v>89</v>
      </c>
      <c r="D14" s="19">
        <v>97.4</v>
      </c>
      <c r="E14" s="18">
        <v>28255.12</v>
      </c>
      <c r="F14" s="18"/>
    </row>
    <row r="15" ht="22.95" customHeight="1" spans="1:6">
      <c r="A15" s="8">
        <v>12</v>
      </c>
      <c r="B15" s="17" t="s">
        <v>19</v>
      </c>
      <c r="C15" s="18">
        <v>132</v>
      </c>
      <c r="D15" s="20">
        <v>174.23</v>
      </c>
      <c r="E15" s="21">
        <v>46460.9</v>
      </c>
      <c r="F15" s="18"/>
    </row>
    <row r="16" ht="22.95" customHeight="1" spans="1:6">
      <c r="A16" s="8">
        <v>13</v>
      </c>
      <c r="B16" s="17" t="s">
        <v>20</v>
      </c>
      <c r="C16" s="14">
        <v>87</v>
      </c>
      <c r="D16" s="15">
        <v>68.9</v>
      </c>
      <c r="E16" s="22">
        <v>18702.87</v>
      </c>
      <c r="F16" s="18"/>
    </row>
    <row r="17" ht="22.95" customHeight="1" spans="1:6">
      <c r="A17" s="8">
        <v>14</v>
      </c>
      <c r="B17" s="17" t="s">
        <v>21</v>
      </c>
      <c r="C17" s="18">
        <v>97</v>
      </c>
      <c r="D17" s="20">
        <v>81.75</v>
      </c>
      <c r="E17" s="18">
        <v>25692.72</v>
      </c>
      <c r="F17" s="18"/>
    </row>
    <row r="18" ht="22.95" customHeight="1" spans="1:6">
      <c r="A18" s="8">
        <v>15</v>
      </c>
      <c r="B18" s="17" t="s">
        <v>22</v>
      </c>
      <c r="C18" s="18">
        <v>10</v>
      </c>
      <c r="D18" s="19">
        <v>9.7</v>
      </c>
      <c r="E18" s="21">
        <v>4219.5</v>
      </c>
      <c r="F18" s="18"/>
    </row>
    <row r="19" ht="22.95" customHeight="1" spans="1:6">
      <c r="A19" s="8">
        <v>16</v>
      </c>
      <c r="B19" s="17" t="s">
        <v>23</v>
      </c>
      <c r="C19" s="14">
        <v>283</v>
      </c>
      <c r="D19" s="15">
        <v>138.2</v>
      </c>
      <c r="E19" s="14">
        <v>50714.31</v>
      </c>
      <c r="F19" s="18"/>
    </row>
    <row r="20" ht="22.95" customHeight="1" spans="1:6">
      <c r="A20" s="8">
        <v>17</v>
      </c>
      <c r="B20" s="17" t="s">
        <v>24</v>
      </c>
      <c r="C20" s="18">
        <v>115</v>
      </c>
      <c r="D20" s="19">
        <v>126.3</v>
      </c>
      <c r="E20" s="18">
        <v>34409.76</v>
      </c>
      <c r="F20" s="18"/>
    </row>
    <row r="21" ht="22.95" customHeight="1" spans="1:6">
      <c r="A21" s="18"/>
      <c r="B21" s="17" t="s">
        <v>25</v>
      </c>
      <c r="C21" s="18">
        <f>SUM(C4:C20)</f>
        <v>3516</v>
      </c>
      <c r="D21" s="19">
        <f>SUM(D4:D20)</f>
        <v>3678.58</v>
      </c>
      <c r="E21" s="18">
        <f>SUM(E4:E20)</f>
        <v>1113939.31</v>
      </c>
      <c r="F21" s="18"/>
    </row>
    <row r="22" ht="30" customHeight="1"/>
  </sheetData>
  <mergeCells count="2">
    <mergeCell ref="A1:F1"/>
    <mergeCell ref="A2:F2"/>
  </mergeCells>
  <printOptions horizontalCentered="1"/>
  <pageMargins left="0.669291338582677" right="0.6299212598425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桃花依旧笑春风1409824080</cp:lastModifiedBy>
  <dcterms:created xsi:type="dcterms:W3CDTF">2019-07-18T01:38:00Z</dcterms:created>
  <cp:lastPrinted>2019-11-23T03:25:00Z</cp:lastPrinted>
  <dcterms:modified xsi:type="dcterms:W3CDTF">2019-11-23T06:45:03Z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