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农业" sheetId="1" r:id="rId1"/>
  </sheets>
  <definedNames>
    <definedName name="_xlnm.Print_Titles" localSheetId="0">'农业'!$2:$3</definedName>
    <definedName name="_xlnm._FilterDatabase" localSheetId="0" hidden="1">'农业'!$A$3:$L$82</definedName>
  </definedNames>
  <calcPr fullCalcOnLoad="1"/>
</workbook>
</file>

<file path=xl/sharedStrings.xml><?xml version="1.0" encoding="utf-8"?>
<sst xmlns="http://schemas.openxmlformats.org/spreadsheetml/2006/main" count="483" uniqueCount="194">
  <si>
    <t xml:space="preserve">   原西整合办发〔2020〕20号文件的部分农业产业项目明确为扶贫专项资金明细表</t>
  </si>
  <si>
    <t>序号</t>
  </si>
  <si>
    <t>项目
名称</t>
  </si>
  <si>
    <t>项目
实施
单位</t>
  </si>
  <si>
    <t>实施
地点</t>
  </si>
  <si>
    <t>建设内容及规模</t>
  </si>
  <si>
    <t>绩效目标</t>
  </si>
  <si>
    <t>建设
期限</t>
  </si>
  <si>
    <t>扶贫资金投入（万元）</t>
  </si>
  <si>
    <t>财政资金支持环节</t>
  </si>
  <si>
    <t>合计</t>
  </si>
  <si>
    <t>中央扶贫专项资金</t>
  </si>
  <si>
    <t>省级扶贫专项资金</t>
  </si>
  <si>
    <t>市级扶贫专项资金</t>
  </si>
  <si>
    <t>评定A类协会以奖代补资金</t>
  </si>
  <si>
    <t>县互助资金总会</t>
  </si>
  <si>
    <t>西乡县</t>
  </si>
  <si>
    <t>对评定为A类协会奖补，每个协会奖补10万元，作为本金注入协会，用于协会滚动发展，支持其做大做强，健康发展。</t>
  </si>
  <si>
    <t>对评定为A类协会奖补，每个协会奖补10万元，作为本金注入协会，用于协会滚动发展，带带动贫困户8588户</t>
  </si>
  <si>
    <t>财政奖补</t>
  </si>
  <si>
    <t>村"三变"改革集体经济合作社项目</t>
  </si>
  <si>
    <t>城北街道进站路社区</t>
  </si>
  <si>
    <t>村级集体经济合作社建设</t>
  </si>
  <si>
    <t>使52户贫困户产业增收并壮大集体经济</t>
  </si>
  <si>
    <t>支持场地建设、设备购置，种苗、种畜等费用</t>
  </si>
  <si>
    <t>城北街道十里村</t>
  </si>
  <si>
    <t>使246户贫困户产业增收并壮大集体经济</t>
  </si>
  <si>
    <t>城北街道枣园村</t>
  </si>
  <si>
    <t>使130户贫困户产业增收并壮大集体经济</t>
  </si>
  <si>
    <t>城北街道四季河村</t>
  </si>
  <si>
    <t>使176户贫困户产业增收并壮大集体经济</t>
  </si>
  <si>
    <t>城北街道二里社区</t>
  </si>
  <si>
    <t>使183户贫困户产业增收并壮大集体经济</t>
  </si>
  <si>
    <t>城北街道莲花社区</t>
  </si>
  <si>
    <t>使61户贫困户产业增收并壮大集体经济</t>
  </si>
  <si>
    <t>白龙塘镇白龙社区</t>
  </si>
  <si>
    <t>使238户贫困户产业增收并壮大集体经济</t>
  </si>
  <si>
    <t>白龙塘镇朱家垭村</t>
  </si>
  <si>
    <t>使177户贫困户产业增收并壮大集体经济</t>
  </si>
  <si>
    <t>白龙塘镇响洞村</t>
  </si>
  <si>
    <t>使111户贫困户产业增收并壮大集体经济</t>
  </si>
  <si>
    <t>白龙塘镇龙王沟村</t>
  </si>
  <si>
    <t>白龙塘镇何家山村</t>
  </si>
  <si>
    <t>使35户贫困户产业增收并壮大集体经济</t>
  </si>
  <si>
    <t>茶镇十二岭村</t>
  </si>
  <si>
    <t>使120户贫困户产业增收并壮大集体经济</t>
  </si>
  <si>
    <t>茶镇老渔坝社区</t>
  </si>
  <si>
    <t>使117户贫困户产业增收并壮大集体经济</t>
  </si>
  <si>
    <t>私渡镇龙门村</t>
  </si>
  <si>
    <t>使116户贫困户产业增收并壮大集体经济</t>
  </si>
  <si>
    <t>私渡镇四柏村</t>
  </si>
  <si>
    <t>使182户贫困户产业增收并壮大集体经济</t>
  </si>
  <si>
    <t>城南街道办事处东渡社区</t>
  </si>
  <si>
    <t>使135户贫困户产业增收并壮大集体经济</t>
  </si>
  <si>
    <t>城南街道办事处五渠村</t>
  </si>
  <si>
    <t>使110户贫困户产业增收并壮大集体经济</t>
  </si>
  <si>
    <t>城南街道办事处板桥村</t>
  </si>
  <si>
    <t>使42户贫困户产业增收并壮大集体经济</t>
  </si>
  <si>
    <t>城南街道办事处葛石社区</t>
  </si>
  <si>
    <t>使105户贫困户产业增收并壮大集体经济</t>
  </si>
  <si>
    <t>城南街道办事处桥房村</t>
  </si>
  <si>
    <t>使170户贫困户产业增收并壮大集体经济</t>
  </si>
  <si>
    <t>城南街道办事处官兵村</t>
  </si>
  <si>
    <t>使213户贫困户产业增收并壮大集体经济</t>
  </si>
  <si>
    <t>城南街道办事处和平社区</t>
  </si>
  <si>
    <t>城南街道办事处水东村</t>
  </si>
  <si>
    <t>使285户贫困户产业增收并壮大集体经济</t>
  </si>
  <si>
    <t>城南街道办事处泾洋村</t>
  </si>
  <si>
    <t>使164户贫困户产业增收并壮大集体经济</t>
  </si>
  <si>
    <t>大河镇大河社区</t>
  </si>
  <si>
    <t>使107户贫困户产业增收并壮大集体经济</t>
  </si>
  <si>
    <t>桑园镇北沟村</t>
  </si>
  <si>
    <t>桑园镇七一村</t>
  </si>
  <si>
    <t>使168户贫困户产业增收并壮大集体经济</t>
  </si>
  <si>
    <t>桑园镇神溪村</t>
  </si>
  <si>
    <t>使251户贫困户产业增收并壮大集体经济</t>
  </si>
  <si>
    <t>桑园镇四坪村</t>
  </si>
  <si>
    <t>使99户贫困户产业增收并壮大集体经济</t>
  </si>
  <si>
    <t>桑园镇火地沟村</t>
  </si>
  <si>
    <t>使190户贫困户产业增收并壮大集体经济</t>
  </si>
  <si>
    <t>桑园镇桑园社区</t>
  </si>
  <si>
    <t>使212户贫困户产业增收并壮大集体经济</t>
  </si>
  <si>
    <t>桑园镇八一村</t>
  </si>
  <si>
    <t>使185户贫困户产业增收并壮大集体经济</t>
  </si>
  <si>
    <t>沙河镇李家沟村</t>
  </si>
  <si>
    <t>使139户贫困户产业增收并壮大集体经济</t>
  </si>
  <si>
    <t>沙河镇青龙嘴村</t>
  </si>
  <si>
    <t>使200户贫困户产业增收并壮大集体经济</t>
  </si>
  <si>
    <t>沙河镇毛垭村</t>
  </si>
  <si>
    <t>使143户贫困户产业增收并壮大集体经济</t>
  </si>
  <si>
    <t>沙河镇茶条村</t>
  </si>
  <si>
    <t>使89户贫困户产业增收并壮大集体经济</t>
  </si>
  <si>
    <t>沙河镇西河村</t>
  </si>
  <si>
    <t>使138户贫困户产业增收并壮大集体经济</t>
  </si>
  <si>
    <t>沙河镇青岩村</t>
  </si>
  <si>
    <t>使96户贫困户产业增收并壮大集体经济</t>
  </si>
  <si>
    <t>沙河镇苦竹村</t>
  </si>
  <si>
    <t>使68户贫困户产业增收并壮大集体经济</t>
  </si>
  <si>
    <t>沙河镇沙河社区</t>
  </si>
  <si>
    <t>使88户贫困户产业增收并壮大集体经济</t>
  </si>
  <si>
    <t>沙河镇男儿坝村</t>
  </si>
  <si>
    <t>使55户贫困户产业增收并壮大集体经济</t>
  </si>
  <si>
    <t>峡口镇渔河村</t>
  </si>
  <si>
    <t>使94户贫困户产业增收并壮大集体经济</t>
  </si>
  <si>
    <t>峡口镇圈腰村</t>
  </si>
  <si>
    <t>使79户贫困户产业增收并壮大集体经济</t>
  </si>
  <si>
    <t>峡口镇井坝村</t>
  </si>
  <si>
    <t>使217户贫困户产业增收并壮大集体经济</t>
  </si>
  <si>
    <t>峡口镇康宁社区</t>
  </si>
  <si>
    <t>使167户贫困户产业增收并壮大集体经济</t>
  </si>
  <si>
    <t>峡口镇白岩村</t>
  </si>
  <si>
    <t>使71户贫困户产业增收并壮大集体经济</t>
  </si>
  <si>
    <t>峡口镇峡口社区</t>
  </si>
  <si>
    <t>峡口镇
峡口社区</t>
  </si>
  <si>
    <t>使54户贫困户产业增收并壮大集体经济</t>
  </si>
  <si>
    <t>峡口镇江榜村</t>
  </si>
  <si>
    <t>使69户贫困户产业增收并壮大集体经济</t>
  </si>
  <si>
    <t>杨河镇李家嘴村</t>
  </si>
  <si>
    <t>杨河镇
李家嘴村</t>
  </si>
  <si>
    <t>使97户贫困户产业增收并壮大集体经济</t>
  </si>
  <si>
    <t>杨河镇拱桥社区</t>
  </si>
  <si>
    <t>杨河镇
拱桥社区</t>
  </si>
  <si>
    <t>使87户贫困户产业增收并壮大集体经济</t>
  </si>
  <si>
    <t>杨河镇黄池社区</t>
  </si>
  <si>
    <t>使231户贫困户产业增收并壮大集体经济</t>
  </si>
  <si>
    <t>杨河镇高土坝社区</t>
  </si>
  <si>
    <t>使137户贫困户产业增收并壮大集体经济</t>
  </si>
  <si>
    <t>骆家坝镇大兴村</t>
  </si>
  <si>
    <t>注资发展村级集体经济合作社建设；注入资金发展种植业、建育苗基地</t>
  </si>
  <si>
    <t>集体经济组织年增收2.5万元以上，使110户贫困户受益。</t>
  </si>
  <si>
    <t>资产收益分红，支持产业发展类生产环节设备购置，种苗、种畜禽购置</t>
  </si>
  <si>
    <t>骆家坝镇松树村</t>
  </si>
  <si>
    <t>注入资金建茶厂、入股骆镇社区光伏发电产业，年保底收益不低于5%。</t>
  </si>
  <si>
    <t>集体经济组织年增收2.5万元以上，使198户贫困户受益。</t>
  </si>
  <si>
    <t>骆家坝镇李坪村</t>
  </si>
  <si>
    <t>发展种养殖（羊100头，牛50头）</t>
  </si>
  <si>
    <t>集体经济组织年增收2.5万元以上，使159户贫困户受益。</t>
  </si>
  <si>
    <t>骆家坝镇细辛村</t>
  </si>
  <si>
    <t>注资入股骆镇社区光伏发电产业。年保底收益不低于5%。</t>
  </si>
  <si>
    <t>集体经济组织年增收3.5万元以上，使59户贫困户受益。</t>
  </si>
  <si>
    <t>高川镇老君村</t>
  </si>
  <si>
    <t>建设蚕室500平方场地，养蚕室建设厂房，购买桑苗8万株等；养殖肉牛50头，。</t>
  </si>
  <si>
    <t>集体经济组织年增收2.5万元以上，使116户贫困户受益。</t>
  </si>
  <si>
    <t>高川镇五里坝社区</t>
  </si>
  <si>
    <t>用于茶叶生产线及设备购置等；</t>
  </si>
  <si>
    <t>集体经济组织年增收7.5万元以上，使152户贫困户受益。</t>
  </si>
  <si>
    <t>堰口镇蒋家坝村</t>
  </si>
  <si>
    <t>发展养殖生猪600头</t>
  </si>
  <si>
    <t>城南办中渡村</t>
  </si>
  <si>
    <t>发展雷竹配套基础设施，改造抽水站1处，新建抽水站1处，铺设管道、新建集水井、安装机电设备等。</t>
  </si>
  <si>
    <t>集体经济组织年增收4万元以上，使84户贫困户受益。</t>
  </si>
  <si>
    <t>城北街道余家山村</t>
  </si>
  <si>
    <t>注资发展村级集体经济合作社建设；发展种植大樱桃</t>
  </si>
  <si>
    <t>集体经济组织年增收2.5万元以上，使60户贫困户受益。</t>
  </si>
  <si>
    <t>城北街道古元村</t>
  </si>
  <si>
    <t>注资发展村级集体经济合作社建设；养鸡2万只</t>
  </si>
  <si>
    <t>集体经济组织年增收1.5万元以上，使133户贫困户受益。</t>
  </si>
  <si>
    <t>城北街道附溪村</t>
  </si>
  <si>
    <t>注资发展村级集体经济合作社建设；入股茶叶企业，年保底收益不低于5%。</t>
  </si>
  <si>
    <t>集体经济组织年增收2万元以上，使115户贫困户受益。</t>
  </si>
  <si>
    <t>城北街道青龙村</t>
  </si>
  <si>
    <t>注资发展村级集体经济合作社建设；养鸡2万只，养鸭5000只</t>
  </si>
  <si>
    <t>私渡镇红星村</t>
  </si>
  <si>
    <t>注资发展村级集体经济合作社建设；发展食用菌3万袋；发展元胡34亩，发展茯苓20亩。</t>
  </si>
  <si>
    <t>集体经济组织年增收1.5万元以上，使113户贫困户受益。</t>
  </si>
  <si>
    <t>城南街道办事处五丰社区</t>
  </si>
  <si>
    <t>注资发展村级集体经济合作社建设；建50亩水培蔬菜茭白种植示范园，新建200m³蓄水池一座，两台增压设备，铺设600m管道。</t>
  </si>
  <si>
    <t>集体经济组织年增收3.5万元以上，使150户贫困户受益。</t>
  </si>
  <si>
    <t>大河镇楼房村</t>
  </si>
  <si>
    <t>注资发展村级集体经济合作社建设；发展青花椒产业100亩,发展天麻产业30亩</t>
  </si>
  <si>
    <t>集体经济组织年增收2.5万元以上，使78户贫困户受益。</t>
  </si>
  <si>
    <t>大河镇龙池村</t>
  </si>
  <si>
    <t>注资发展村级集体经济合作社建设；发展天麻产业20亩,投资养殖产业</t>
  </si>
  <si>
    <t>集体经济组织年增收2.5万元以上，使87户贫困户受益。</t>
  </si>
  <si>
    <t>柳树镇丰河村</t>
  </si>
  <si>
    <t>注资发展村级集体经济合作社建设</t>
  </si>
  <si>
    <t>集体经济组织年增收1.5万元以上，使63户贫困户受益。</t>
  </si>
  <si>
    <t>柳树镇严家沟村</t>
  </si>
  <si>
    <t>集体经济组织年增收1.5万元以上，使65户贫困户受益。</t>
  </si>
  <si>
    <t>柳树镇高家店村</t>
  </si>
  <si>
    <t>注资发展村级集体经济合作社建设；蚕桑产业新建蚕棚500平方</t>
  </si>
  <si>
    <t>集体经济组织年增收2.5万元以上，使120户贫困户受益。</t>
  </si>
  <si>
    <t>杨河镇双厂村</t>
  </si>
  <si>
    <t>集体经济组织年增收1.5万元以上，使87户贫困户受益。</t>
  </si>
  <si>
    <t>杨河镇蒿坝台村</t>
  </si>
  <si>
    <t>集体经济组织年增收1.5万元以上，使81户贫困户受益。</t>
  </si>
  <si>
    <t>杨河镇峰坦村</t>
  </si>
  <si>
    <t>集体经济组织年增收1.5万元以上，使88户贫困户受益。</t>
  </si>
  <si>
    <t>杨河镇厂湾村</t>
  </si>
  <si>
    <t>集体经济组织年增收1.5万元以上，使124户贫困户受益。</t>
  </si>
  <si>
    <t>沙河镇桐车村</t>
  </si>
  <si>
    <t>注资发展村级集体经济合作社建设；购置农用机械设备</t>
  </si>
  <si>
    <t>集体经济组织年增收1.5万元以上，使172户贫困户受益。</t>
  </si>
  <si>
    <t>注资发展村级集体经济合作社建设；发展丑柑、苗木花卉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</si>
</sst>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1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24" fillId="4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17" fillId="4" borderId="0" applyNumberFormat="0" applyBorder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17" fillId="4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2" fillId="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6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134" applyFont="1" applyFill="1" applyAlignment="1">
      <alignment horizontal="center" vertical="center" wrapText="1"/>
      <protection/>
    </xf>
    <xf numFmtId="0" fontId="2" fillId="0" borderId="0" xfId="134" applyFont="1" applyFill="1" applyAlignment="1">
      <alignment horizontal="left" vertical="center"/>
      <protection/>
    </xf>
    <xf numFmtId="0" fontId="2" fillId="0" borderId="0" xfId="134" applyFont="1" applyFill="1" applyAlignment="1">
      <alignment horizontal="center" vertical="center"/>
      <protection/>
    </xf>
    <xf numFmtId="0" fontId="3" fillId="0" borderId="0" xfId="134" applyFont="1" applyFill="1" applyAlignment="1">
      <alignment horizontal="center" vertical="center"/>
      <protection/>
    </xf>
    <xf numFmtId="0" fontId="4" fillId="0" borderId="10" xfId="134" applyFont="1" applyFill="1" applyBorder="1" applyAlignment="1">
      <alignment horizontal="center" vertical="center" wrapText="1"/>
      <protection/>
    </xf>
    <xf numFmtId="0" fontId="4" fillId="0" borderId="10" xfId="134" applyFont="1" applyFill="1" applyBorder="1" applyAlignment="1">
      <alignment horizontal="center" vertical="center"/>
      <protection/>
    </xf>
    <xf numFmtId="0" fontId="4" fillId="0" borderId="11" xfId="134" applyFont="1" applyFill="1" applyBorder="1" applyAlignment="1">
      <alignment horizontal="center" vertical="center"/>
      <protection/>
    </xf>
    <xf numFmtId="0" fontId="4" fillId="0" borderId="10" xfId="134" applyFont="1" applyFill="1" applyBorder="1" applyAlignment="1">
      <alignment horizontal="center" vertical="center" wrapText="1"/>
      <protection/>
    </xf>
    <xf numFmtId="0" fontId="4" fillId="0" borderId="12" xfId="134" applyFont="1" applyFill="1" applyBorder="1" applyAlignment="1">
      <alignment horizontal="center" vertical="center" wrapText="1"/>
      <protection/>
    </xf>
    <xf numFmtId="0" fontId="4" fillId="0" borderId="12" xfId="134" applyFont="1" applyFill="1" applyBorder="1" applyAlignment="1">
      <alignment horizontal="center" vertical="center"/>
      <protection/>
    </xf>
    <xf numFmtId="0" fontId="4" fillId="0" borderId="13" xfId="13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1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76" applyFont="1" applyFill="1" applyBorder="1" applyAlignment="1" applyProtection="1">
      <alignment horizontal="center" vertical="center" wrapText="1"/>
      <protection locked="0"/>
    </xf>
    <xf numFmtId="0" fontId="1" fillId="0" borderId="10" xfId="134" applyFont="1" applyFill="1" applyBorder="1" applyAlignment="1">
      <alignment horizontal="center" vertical="center" wrapText="1"/>
      <protection/>
    </xf>
    <xf numFmtId="176" fontId="1" fillId="0" borderId="10" xfId="134" applyNumberFormat="1" applyFont="1" applyFill="1" applyBorder="1" applyAlignment="1">
      <alignment horizontal="center" vertical="center" wrapText="1"/>
      <protection/>
    </xf>
    <xf numFmtId="177" fontId="1" fillId="0" borderId="10" xfId="134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4" fillId="0" borderId="11" xfId="134" applyFont="1" applyFill="1" applyBorder="1" applyAlignment="1">
      <alignment horizontal="left" vertical="center" wrapText="1"/>
      <protection/>
    </xf>
    <xf numFmtId="0" fontId="4" fillId="0" borderId="12" xfId="134" applyFont="1" applyFill="1" applyBorder="1" applyAlignment="1">
      <alignment horizontal="center" vertical="center" wrapText="1"/>
      <protection/>
    </xf>
    <xf numFmtId="0" fontId="4" fillId="0" borderId="13" xfId="134" applyFont="1" applyFill="1" applyBorder="1" applyAlignment="1">
      <alignment horizontal="left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114" applyFont="1" applyFill="1" applyBorder="1" applyAlignment="1">
      <alignment horizontal="left" vertical="center" wrapText="1"/>
      <protection/>
    </xf>
    <xf numFmtId="0" fontId="1" fillId="0" borderId="10" xfId="111" applyFont="1" applyFill="1" applyBorder="1" applyAlignment="1">
      <alignment horizontal="center" vertical="center"/>
      <protection/>
    </xf>
    <xf numFmtId="0" fontId="1" fillId="0" borderId="10" xfId="176" applyFont="1" applyFill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</cellXfs>
  <cellStyles count="16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 3" xfId="21"/>
    <cellStyle name="常规 11 2 2" xfId="22"/>
    <cellStyle name="差_64-1号附件 - 副本" xfId="23"/>
    <cellStyle name="Comma [0]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差_附件3" xfId="43"/>
    <cellStyle name="60% - 强调文字颜色 1" xfId="44"/>
    <cellStyle name="标题 3" xfId="45"/>
    <cellStyle name="60% - 强调文字颜色 4" xfId="46"/>
    <cellStyle name="输出" xfId="47"/>
    <cellStyle name="差_2013---2015年中省财政涉农资金安排情况表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差_附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差_附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常规 10 2" xfId="77"/>
    <cellStyle name="60% - 强调文字颜色 6" xfId="78"/>
    <cellStyle name="差_54个贫困村（互助资金协会）" xfId="79"/>
    <cellStyle name="差_54个贫困村（互助资金协会）_123" xfId="80"/>
    <cellStyle name="常规 33" xfId="81"/>
    <cellStyle name="常规 28" xfId="82"/>
    <cellStyle name="差_64-1号附件" xfId="83"/>
    <cellStyle name="差_产业化扶贫项目计划表" xfId="84"/>
    <cellStyle name="常规 10_64-1号附件" xfId="85"/>
    <cellStyle name="差_二批项目统计" xfId="86"/>
    <cellStyle name="常规 11" xfId="87"/>
    <cellStyle name="常规 11 2" xfId="88"/>
    <cellStyle name="常规 2 23" xfId="89"/>
    <cellStyle name="常规 2 18" xfId="90"/>
    <cellStyle name="常规 11 2_第四批" xfId="91"/>
    <cellStyle name="常规 11 3" xfId="92"/>
    <cellStyle name="常规 11_第四批" xfId="93"/>
    <cellStyle name="常规 12" xfId="94"/>
    <cellStyle name="常规 12 2" xfId="95"/>
    <cellStyle name="常规 13" xfId="96"/>
    <cellStyle name="常规 14" xfId="97"/>
    <cellStyle name="常规 148" xfId="98"/>
    <cellStyle name="常规 148 2" xfId="99"/>
    <cellStyle name="常规 148_第四批" xfId="100"/>
    <cellStyle name="常规 20" xfId="101"/>
    <cellStyle name="常规 15" xfId="102"/>
    <cellStyle name="常规 21" xfId="103"/>
    <cellStyle name="常规 16" xfId="104"/>
    <cellStyle name="常规 22" xfId="105"/>
    <cellStyle name="常规 17" xfId="106"/>
    <cellStyle name="常规 23" xfId="107"/>
    <cellStyle name="常规 18" xfId="108"/>
    <cellStyle name="常规 24" xfId="109"/>
    <cellStyle name="常规 19" xfId="110"/>
    <cellStyle name="常规 2" xfId="111"/>
    <cellStyle name="常规 2 10" xfId="112"/>
    <cellStyle name="常规 2 11" xfId="113"/>
    <cellStyle name="常规_Sheet1" xfId="114"/>
    <cellStyle name="常规 2 12" xfId="115"/>
    <cellStyle name="常规 2 13" xfId="116"/>
    <cellStyle name="常规 2 14" xfId="117"/>
    <cellStyle name="常规 2 20" xfId="118"/>
    <cellStyle name="常规 2 15" xfId="119"/>
    <cellStyle name="常规 2 21" xfId="120"/>
    <cellStyle name="常规 2 16" xfId="121"/>
    <cellStyle name="常规 2 22" xfId="122"/>
    <cellStyle name="常规 2 17" xfId="123"/>
    <cellStyle name="常规 2 24" xfId="124"/>
    <cellStyle name="常规 2 19" xfId="125"/>
    <cellStyle name="常规 2 2" xfId="126"/>
    <cellStyle name="常规 37" xfId="127"/>
    <cellStyle name="常规 42" xfId="128"/>
    <cellStyle name="常规 2 2 2" xfId="129"/>
    <cellStyle name="常规 43" xfId="130"/>
    <cellStyle name="常规 38" xfId="131"/>
    <cellStyle name="常规 2 2 3" xfId="132"/>
    <cellStyle name="常规 2 2_第四批" xfId="133"/>
    <cellStyle name="常规_统筹整合涉农资金明细表" xfId="134"/>
    <cellStyle name="常规 2 3" xfId="135"/>
    <cellStyle name="常规 2 4" xfId="136"/>
    <cellStyle name="常规 2 5" xfId="137"/>
    <cellStyle name="常规 2 6" xfId="138"/>
    <cellStyle name="常规 2 7" xfId="139"/>
    <cellStyle name="常规 2 8" xfId="140"/>
    <cellStyle name="常规 2 9" xfId="141"/>
    <cellStyle name="常规 2_54个贫困村（互助资金协会）" xfId="142"/>
    <cellStyle name="常规 30" xfId="143"/>
    <cellStyle name="常规 25" xfId="144"/>
    <cellStyle name="常规 32" xfId="145"/>
    <cellStyle name="常规 27" xfId="146"/>
    <cellStyle name="常规 4_第四批" xfId="147"/>
    <cellStyle name="常规 34" xfId="148"/>
    <cellStyle name="常规 29" xfId="149"/>
    <cellStyle name="常规 3" xfId="150"/>
    <cellStyle name="常规 3 2" xfId="151"/>
    <cellStyle name="常规 3 3" xfId="152"/>
    <cellStyle name="常规 3_第四批" xfId="153"/>
    <cellStyle name="常规 40" xfId="154"/>
    <cellStyle name="常规 35" xfId="155"/>
    <cellStyle name="常规 4" xfId="156"/>
    <cellStyle name="常规 4 2" xfId="157"/>
    <cellStyle name="常规 5" xfId="158"/>
    <cellStyle name="常规 6 2" xfId="159"/>
    <cellStyle name="常规 7" xfId="160"/>
    <cellStyle name="常规 8" xfId="161"/>
    <cellStyle name="常规 9" xfId="162"/>
    <cellStyle name="常规 9 2" xfId="163"/>
    <cellStyle name="常规_城脱贫办发(2018)212-1号" xfId="164"/>
    <cellStyle name="常规_附1" xfId="165"/>
    <cellStyle name="常规_附4" xfId="166"/>
    <cellStyle name="常规_统筹整合涉农资金明细表_城固县涉农资金整合统计表（汇总）" xfId="167"/>
    <cellStyle name="常规_统筹整合涉农资金明细表_城固县涉农资金整合统计表（汇总）_城脱贫办发(2018)212-1号" xfId="168"/>
    <cellStyle name="好_2013---2015年中省财政涉农资金安排情况表" xfId="169"/>
    <cellStyle name="好_54个贫困村（互助资金协会）" xfId="170"/>
    <cellStyle name="好_54个贫困村（互助资金协会）_123" xfId="171"/>
    <cellStyle name="好_附1" xfId="172"/>
    <cellStyle name="样式 1" xfId="173"/>
    <cellStyle name="常规 41" xfId="174"/>
    <cellStyle name="常规 36" xfId="175"/>
    <cellStyle name="常规_农业局" xfId="176"/>
    <cellStyle name="常规_附件1-5" xfId="177"/>
    <cellStyle name="常规_1.9日的2018年项目库 (2)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" name="TextBox 87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2" name="TextBox 876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" name="TextBox 877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4" name="TextBox 878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5" name="TextBox 879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" name="TextBox 880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7" name="TextBox 881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" name="TextBox 882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" name="TextBox 88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0" name="TextBox 88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1" name="TextBox 88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2" name="TextBox 886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3" name="TextBox 887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14" name="TextBox 888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5" name="TextBox 889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6" name="TextBox 890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7" name="TextBox 891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8" name="TextBox 892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9" name="TextBox 893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20" name="TextBox 894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21" name="TextBox 895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22" name="TextBox 896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23" name="TextBox 897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24" name="TextBox 898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25" name="TextBox 899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26" name="TextBox 900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27" name="TextBox 901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28" name="TextBox 902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29" name="TextBox 90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0" name="TextBox 90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1" name="TextBox 90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2" name="TextBox 906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3" name="TextBox 907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34" name="TextBox 908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5" name="TextBox 909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6" name="TextBox 910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7" name="TextBox 911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8" name="TextBox 912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39" name="TextBox 91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40" name="TextBox 91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41" name="TextBox 91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2" name="TextBox 916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3" name="TextBox 917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4" name="TextBox 918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5" name="TextBox 919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6" name="TextBox 920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7" name="TextBox 921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8" name="TextBox 922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49" name="TextBox 923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50" name="TextBox 924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51" name="TextBox 925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2" name="TextBox 926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3" name="TextBox 927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4" name="TextBox 928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5" name="TextBox 929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6" name="TextBox 930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7" name="TextBox 931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58" name="TextBox 932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59" name="TextBox 93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0" name="TextBox 93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1" name="TextBox 93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2" name="TextBox 936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3" name="TextBox 937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4" name="TextBox 938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5" name="TextBox 939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6" name="TextBox 940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7" name="TextBox 941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8" name="TextBox 942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69" name="TextBox 94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70" name="TextBox 94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1" name="TextBox 945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2" name="TextBox 946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3" name="TextBox 947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4" name="TextBox 948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5" name="TextBox 949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6" name="TextBox 950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7" name="TextBox 951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8" name="TextBox 952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79" name="TextBox 953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80" name="TextBox 954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81" name="TextBox 955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82" name="TextBox 956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83" name="TextBox 957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4" name="TextBox 958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5" name="TextBox 959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6" name="TextBox 960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7" name="TextBox 961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8" name="TextBox 962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89" name="TextBox 963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0" name="TextBox 964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1" name="TextBox 965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2" name="TextBox 966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3" name="TextBox 967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4" name="TextBox 968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75" cy="219075"/>
    <xdr:sp fLocksText="0">
      <xdr:nvSpPr>
        <xdr:cNvPr id="95" name="TextBox 969"/>
        <xdr:cNvSpPr txBox="1">
          <a:spLocks noChangeArrowheads="1"/>
        </xdr:cNvSpPr>
      </xdr:nvSpPr>
      <xdr:spPr>
        <a:xfrm>
          <a:off x="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96" name="TextBox 970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97" name="TextBox 971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98" name="TextBox 972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99" name="TextBox 973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0" name="TextBox 974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1" name="TextBox 975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2" name="TextBox 976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3" name="TextBox 977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4" name="TextBox 978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47650"/>
    <xdr:sp fLocksText="0">
      <xdr:nvSpPr>
        <xdr:cNvPr id="105" name="TextBox 979"/>
        <xdr:cNvSpPr txBox="1">
          <a:spLocks noChangeArrowheads="1"/>
        </xdr:cNvSpPr>
      </xdr:nvSpPr>
      <xdr:spPr>
        <a:xfrm>
          <a:off x="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06" name="TextBox 980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07" name="TextBox 981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08" name="TextBox 982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09" name="TextBox 983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0" name="TextBox 984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1" name="TextBox 985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2" name="TextBox 986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3" name="TextBox 987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4" name="TextBox 988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5" name="TextBox 989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6" name="TextBox 990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7" name="TextBox 991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8" name="TextBox 992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19" name="TextBox 993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0" name="TextBox 994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1" name="TextBox 995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2" name="TextBox 996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3" name="TextBox 997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4" name="TextBox 998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76225"/>
    <xdr:sp fLocksText="0">
      <xdr:nvSpPr>
        <xdr:cNvPr id="125" name="TextBox 999"/>
        <xdr:cNvSpPr txBox="1">
          <a:spLocks noChangeArrowheads="1"/>
        </xdr:cNvSpPr>
      </xdr:nvSpPr>
      <xdr:spPr>
        <a:xfrm>
          <a:off x="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26" name="TextBox 1000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27" name="TextBox 1001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28" name="TextBox 1002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29" name="TextBox 1003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0" name="TextBox 1004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1" name="TextBox 1005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2" name="TextBox 1006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3" name="TextBox 1007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4" name="TextBox 1008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5" name="TextBox 1009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6" name="TextBox 1010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150" cy="228600"/>
    <xdr:sp fLocksText="0">
      <xdr:nvSpPr>
        <xdr:cNvPr id="137" name="TextBox 1011"/>
        <xdr:cNvSpPr txBox="1">
          <a:spLocks noChangeArrowheads="1"/>
        </xdr:cNvSpPr>
      </xdr:nvSpPr>
      <xdr:spPr>
        <a:xfrm>
          <a:off x="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38" name="TextBox 101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39" name="TextBox 101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0" name="TextBox 101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1" name="TextBox 101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2" name="TextBox 101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3" name="TextBox 101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4" name="TextBox 101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5" name="TextBox 101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6" name="TextBox 102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7" name="TextBox 102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8" name="TextBox 102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49" name="TextBox 102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0" name="TextBox 0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1" name="TextBox 1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2" name="TextBox 2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3" name="TextBox 3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4" name="TextBox 4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5" name="TextBox 5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6" name="TextBox 6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7" name="TextBox 7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8" name="TextBox 8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59" name="TextBox 9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0" name="TextBox 1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1" name="TextBox 1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2" name="TextBox 1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3" name="TextBox 1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4" name="TextBox 1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5" name="TextBox 1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6" name="TextBox 1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7" name="TextBox 1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8" name="TextBox 1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69" name="TextBox 1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70" name="TextBox 2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71" name="TextBox 2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2" name="TextBox 22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3" name="TextBox 23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4" name="TextBox 24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5" name="TextBox 25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6" name="TextBox 26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7" name="TextBox 27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8" name="TextBox 28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79" name="TextBox 29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80" name="TextBox 30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81" name="TextBox 31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2" name="TextBox 3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3" name="TextBox 3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4" name="TextBox 3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5" name="TextBox 3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6" name="TextBox 3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7" name="TextBox 3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8" name="TextBox 3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89" name="TextBox 3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90" name="TextBox 4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91" name="TextBox 4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92" name="TextBox 4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193" name="TextBox 4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4" name="TextBox 44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5" name="TextBox 45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6" name="TextBox 46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7" name="TextBox 47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8" name="TextBox 48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199" name="TextBox 49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200" name="TextBox 50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201" name="TextBox 51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202" name="TextBox 52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57175"/>
    <xdr:sp fLocksText="0">
      <xdr:nvSpPr>
        <xdr:cNvPr id="203" name="TextBox 53"/>
        <xdr:cNvSpPr txBox="1">
          <a:spLocks noChangeArrowheads="1"/>
        </xdr:cNvSpPr>
      </xdr:nvSpPr>
      <xdr:spPr>
        <a:xfrm>
          <a:off x="5105400" y="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4" name="TextBox 54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5" name="TextBox 55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6" name="TextBox 56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7" name="TextBox 57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8" name="TextBox 58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09" name="TextBox 59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0" name="TextBox 60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1" name="TextBox 61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2" name="TextBox 62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3" name="TextBox 63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4" name="TextBox 64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5" name="TextBox 65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6" name="TextBox 66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7" name="TextBox 67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8" name="TextBox 68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19" name="TextBox 69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20" name="TextBox 70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21" name="TextBox 71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22" name="TextBox 72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76225"/>
    <xdr:sp fLocksText="0">
      <xdr:nvSpPr>
        <xdr:cNvPr id="223" name="TextBox 73"/>
        <xdr:cNvSpPr txBox="1">
          <a:spLocks noChangeArrowheads="1"/>
        </xdr:cNvSpPr>
      </xdr:nvSpPr>
      <xdr:spPr>
        <a:xfrm>
          <a:off x="5105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224" name="TextBox 74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225" name="TextBox 75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226" name="TextBox 76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227" name="TextBox 77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228" name="TextBox 78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229" name="TextBox 79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230" name="TextBox 80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231" name="TextBox 81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361950</xdr:colOff>
      <xdr:row>0</xdr:row>
      <xdr:rowOff>0</xdr:rowOff>
    </xdr:from>
    <xdr:ext cx="57150" cy="228600"/>
    <xdr:sp fLocksText="0">
      <xdr:nvSpPr>
        <xdr:cNvPr id="232" name="TextBox 82"/>
        <xdr:cNvSpPr txBox="1">
          <a:spLocks noChangeArrowheads="1"/>
        </xdr:cNvSpPr>
      </xdr:nvSpPr>
      <xdr:spPr>
        <a:xfrm>
          <a:off x="76390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233" name="TextBox 83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234" name="TextBox 84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235" name="TextBox 85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236" name="TextBox 86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237" name="TextBox 87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238" name="TextBox 88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239" name="TextBox 89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240" name="TextBox 90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361950</xdr:colOff>
      <xdr:row>0</xdr:row>
      <xdr:rowOff>0</xdr:rowOff>
    </xdr:from>
    <xdr:ext cx="57150" cy="228600"/>
    <xdr:sp fLocksText="0">
      <xdr:nvSpPr>
        <xdr:cNvPr id="241" name="TextBox 91"/>
        <xdr:cNvSpPr txBox="1">
          <a:spLocks noChangeArrowheads="1"/>
        </xdr:cNvSpPr>
      </xdr:nvSpPr>
      <xdr:spPr>
        <a:xfrm>
          <a:off x="822007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2" name="TextBox 92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3" name="TextBox 93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4" name="TextBox 94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5" name="TextBox 95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6" name="TextBox 96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7" name="TextBox 97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8" name="TextBox 98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49" name="TextBox 99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50" name="TextBox 100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51" name="TextBox 101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52" name="TextBox 102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53" name="TextBox 103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4" name="TextBox 104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5" name="TextBox 105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6" name="TextBox 106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7" name="TextBox 107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8" name="TextBox 108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59" name="TextBox 109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60" name="TextBox 110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61" name="TextBox 111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62" name="TextBox 112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63" name="TextBox 113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4" name="TextBox 114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5" name="TextBox 115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6" name="TextBox 116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7" name="TextBox 117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8" name="TextBox 118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69" name="TextBox 119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0" name="TextBox 120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1" name="TextBox 121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2" name="TextBox 122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3" name="TextBox 123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4" name="TextBox 124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75" name="TextBox 125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76" name="TextBox 126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77" name="TextBox 127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78" name="TextBox 128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79" name="TextBox 129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0" name="TextBox 130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1" name="TextBox 131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2" name="TextBox 132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3" name="TextBox 133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4" name="TextBox 134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85" name="TextBox 135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86" name="TextBox 136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87" name="TextBox 137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88" name="TextBox 138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89" name="TextBox 139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0" name="TextBox 140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1" name="TextBox 141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2" name="TextBox 142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3" name="TextBox 143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4" name="TextBox 144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5" name="TextBox 145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6" name="TextBox 146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297" name="TextBox 147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98" name="TextBox 148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299" name="TextBox 149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0" name="TextBox 150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1" name="TextBox 151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2" name="TextBox 152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3" name="TextBox 153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4" name="TextBox 154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5" name="TextBox 155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6" name="TextBox 156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07" name="TextBox 157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08" name="TextBox 158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09" name="TextBox 159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0" name="TextBox 160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1" name="TextBox 161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2" name="TextBox 162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3" name="TextBox 163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4" name="TextBox 164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5" name="TextBox 165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6" name="TextBox 166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7" name="TextBox 167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8" name="TextBox 168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19075"/>
    <xdr:sp fLocksText="0">
      <xdr:nvSpPr>
        <xdr:cNvPr id="319" name="TextBox 169"/>
        <xdr:cNvSpPr txBox="1">
          <a:spLocks noChangeArrowheads="1"/>
        </xdr:cNvSpPr>
      </xdr:nvSpPr>
      <xdr:spPr>
        <a:xfrm>
          <a:off x="3200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0" name="TextBox 170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1" name="TextBox 171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2" name="TextBox 172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3" name="TextBox 173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4" name="TextBox 174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5" name="TextBox 175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6" name="TextBox 176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7" name="TextBox 177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8" name="TextBox 178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47650"/>
    <xdr:sp fLocksText="0">
      <xdr:nvSpPr>
        <xdr:cNvPr id="329" name="TextBox 179"/>
        <xdr:cNvSpPr txBox="1">
          <a:spLocks noChangeArrowheads="1"/>
        </xdr:cNvSpPr>
      </xdr:nvSpPr>
      <xdr:spPr>
        <a:xfrm>
          <a:off x="3200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0" name="TextBox 180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1" name="TextBox 181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2" name="TextBox 182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3" name="TextBox 183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4" name="TextBox 184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5" name="TextBox 185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6" name="TextBox 186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7" name="TextBox 187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8" name="TextBox 188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39" name="TextBox 189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0" name="TextBox 190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1" name="TextBox 191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2" name="TextBox 192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3" name="TextBox 193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4" name="TextBox 194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5" name="TextBox 195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6" name="TextBox 196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7" name="TextBox 197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8" name="TextBox 198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76225"/>
    <xdr:sp fLocksText="0">
      <xdr:nvSpPr>
        <xdr:cNvPr id="349" name="TextBox 199"/>
        <xdr:cNvSpPr txBox="1">
          <a:spLocks noChangeArrowheads="1"/>
        </xdr:cNvSpPr>
      </xdr:nvSpPr>
      <xdr:spPr>
        <a:xfrm>
          <a:off x="3200400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0" name="TextBox 200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1" name="TextBox 201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2" name="TextBox 202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3" name="TextBox 203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4" name="TextBox 204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5" name="TextBox 205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6" name="TextBox 206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7" name="TextBox 207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8" name="TextBox 208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59" name="TextBox 209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60" name="TextBox 210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61" name="TextBox 211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2" name="TextBox 212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3" name="TextBox 213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4" name="TextBox 214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5" name="TextBox 215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6" name="TextBox 216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7" name="TextBox 217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8" name="TextBox 218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69" name="TextBox 219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70" name="TextBox 220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71" name="TextBox 221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2" name="TextBox 222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3" name="TextBox 223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4" name="TextBox 224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5" name="TextBox 225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6" name="TextBox 226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7" name="TextBox 227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8" name="TextBox 228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79" name="TextBox 229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80" name="TextBox 230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81" name="TextBox 231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82" name="TextBox 232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83" name="TextBox 233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4" name="TextBox 234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5" name="TextBox 235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6" name="TextBox 236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7" name="TextBox 237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8" name="TextBox 238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89" name="TextBox 239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90" name="TextBox 240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91" name="TextBox 241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92" name="TextBox 242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393" name="TextBox 243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4" name="TextBox 244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5" name="TextBox 245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6" name="TextBox 246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7" name="TextBox 247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8" name="TextBox 248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399" name="TextBox 249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0" name="TextBox 250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1" name="TextBox 251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2" name="TextBox 252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3" name="TextBox 253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4" name="TextBox 254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05" name="TextBox 255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06" name="TextBox 256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07" name="TextBox 257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08" name="TextBox 258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09" name="TextBox 259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0" name="TextBox 260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1" name="TextBox 261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2" name="TextBox 262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3" name="TextBox 263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4" name="TextBox 264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15" name="TextBox 265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16" name="TextBox 266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17" name="TextBox 267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18" name="TextBox 268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19" name="TextBox 269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0" name="TextBox 270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1" name="TextBox 271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2" name="TextBox 272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3" name="TextBox 273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4" name="TextBox 274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5" name="TextBox 275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6" name="TextBox 276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6675" cy="219075"/>
    <xdr:sp fLocksText="0">
      <xdr:nvSpPr>
        <xdr:cNvPr id="427" name="TextBox 277"/>
        <xdr:cNvSpPr txBox="1">
          <a:spLocks noChangeArrowheads="1"/>
        </xdr:cNvSpPr>
      </xdr:nvSpPr>
      <xdr:spPr>
        <a:xfrm>
          <a:off x="68294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28" name="TextBox 278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29" name="TextBox 279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0" name="TextBox 280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1" name="TextBox 281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2" name="TextBox 282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3" name="TextBox 283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4" name="TextBox 284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5" name="TextBox 285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6" name="TextBox 286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47650"/>
    <xdr:sp fLocksText="0">
      <xdr:nvSpPr>
        <xdr:cNvPr id="437" name="TextBox 287"/>
        <xdr:cNvSpPr txBox="1">
          <a:spLocks noChangeArrowheads="1"/>
        </xdr:cNvSpPr>
      </xdr:nvSpPr>
      <xdr:spPr>
        <a:xfrm>
          <a:off x="6829425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38" name="TextBox 288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39" name="TextBox 289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0" name="TextBox 290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1" name="TextBox 291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2" name="TextBox 292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3" name="TextBox 293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4" name="TextBox 294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5" name="TextBox 295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6" name="TextBox 296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7" name="TextBox 297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8" name="TextBox 298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49" name="TextBox 299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0" name="TextBox 300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1" name="TextBox 301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2" name="TextBox 302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3" name="TextBox 303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4" name="TextBox 304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5" name="TextBox 305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6" name="TextBox 306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76225"/>
    <xdr:sp fLocksText="0">
      <xdr:nvSpPr>
        <xdr:cNvPr id="457" name="TextBox 307"/>
        <xdr:cNvSpPr txBox="1">
          <a:spLocks noChangeArrowheads="1"/>
        </xdr:cNvSpPr>
      </xdr:nvSpPr>
      <xdr:spPr>
        <a:xfrm>
          <a:off x="6829425" y="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458" name="TextBox 308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459" name="TextBox 309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460" name="TextBox 310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461" name="TextBox 311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462" name="TextBox 312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463" name="TextBox 313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464" name="TextBox 314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465" name="TextBox 315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361950</xdr:colOff>
      <xdr:row>0</xdr:row>
      <xdr:rowOff>0</xdr:rowOff>
    </xdr:from>
    <xdr:ext cx="57150" cy="228600"/>
    <xdr:sp fLocksText="0">
      <xdr:nvSpPr>
        <xdr:cNvPr id="466" name="TextBox 316"/>
        <xdr:cNvSpPr txBox="1">
          <a:spLocks noChangeArrowheads="1"/>
        </xdr:cNvSpPr>
      </xdr:nvSpPr>
      <xdr:spPr>
        <a:xfrm>
          <a:off x="76390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467" name="TextBox 317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468" name="TextBox 318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469" name="TextBox 319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470" name="TextBox 320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471" name="TextBox 321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472" name="TextBox 322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473" name="TextBox 323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474" name="TextBox 324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475" name="TextBox 325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476" name="TextBox 326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0</xdr:row>
      <xdr:rowOff>0</xdr:rowOff>
    </xdr:from>
    <xdr:ext cx="57150" cy="228600"/>
    <xdr:sp fLocksText="0">
      <xdr:nvSpPr>
        <xdr:cNvPr id="477" name="TextBox 327"/>
        <xdr:cNvSpPr txBox="1">
          <a:spLocks noChangeArrowheads="1"/>
        </xdr:cNvSpPr>
      </xdr:nvSpPr>
      <xdr:spPr>
        <a:xfrm>
          <a:off x="2286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78" name="TextBox 32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79" name="TextBox 32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0" name="TextBox 33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1" name="TextBox 33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2" name="TextBox 33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3" name="TextBox 33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4" name="TextBox 33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5" name="TextBox 33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6" name="TextBox 33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7" name="TextBox 33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8" name="TextBox 33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489" name="TextBox 33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0" name="TextBox 340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1" name="TextBox 341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2" name="TextBox 342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3" name="TextBox 343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4" name="TextBox 344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5" name="TextBox 345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6" name="TextBox 346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7" name="TextBox 347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8" name="TextBox 348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499" name="TextBox 349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0" name="TextBox 35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1" name="TextBox 35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2" name="TextBox 35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3" name="TextBox 35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4" name="TextBox 35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5" name="TextBox 35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6" name="TextBox 35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7" name="TextBox 35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8" name="TextBox 35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09" name="TextBox 35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10" name="TextBox 36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11" name="TextBox 36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2" name="TextBox 362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3" name="TextBox 363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4" name="TextBox 364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5" name="TextBox 365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6" name="TextBox 366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7" name="TextBox 367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8" name="TextBox 368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19" name="TextBox 369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20" name="TextBox 370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21" name="TextBox 371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2" name="TextBox 37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3" name="TextBox 37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4" name="TextBox 374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5" name="TextBox 375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6" name="TextBox 376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7" name="TextBox 377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8" name="TextBox 378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29" name="TextBox 379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30" name="TextBox 380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31" name="TextBox 381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32" name="TextBox 382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19075"/>
    <xdr:sp fLocksText="0">
      <xdr:nvSpPr>
        <xdr:cNvPr id="533" name="TextBox 383"/>
        <xdr:cNvSpPr txBox="1">
          <a:spLocks noChangeArrowheads="1"/>
        </xdr:cNvSpPr>
      </xdr:nvSpPr>
      <xdr:spPr>
        <a:xfrm>
          <a:off x="51054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4" name="TextBox 384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5" name="TextBox 385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6" name="TextBox 386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7" name="TextBox 387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8" name="TextBox 388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39" name="TextBox 389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40" name="TextBox 390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41" name="TextBox 391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42" name="TextBox 392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47650"/>
    <xdr:sp fLocksText="0">
      <xdr:nvSpPr>
        <xdr:cNvPr id="543" name="TextBox 393"/>
        <xdr:cNvSpPr txBox="1">
          <a:spLocks noChangeArrowheads="1"/>
        </xdr:cNvSpPr>
      </xdr:nvSpPr>
      <xdr:spPr>
        <a:xfrm>
          <a:off x="5105400" y="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4" name="TextBox 394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5" name="TextBox 395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6" name="TextBox 396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7" name="TextBox 397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8" name="TextBox 398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49" name="TextBox 399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0" name="TextBox 400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1" name="TextBox 401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2" name="TextBox 402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3" name="TextBox 403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4" name="TextBox 404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66675" cy="219075"/>
    <xdr:sp fLocksText="0">
      <xdr:nvSpPr>
        <xdr:cNvPr id="555" name="TextBox 405"/>
        <xdr:cNvSpPr txBox="1">
          <a:spLocks noChangeArrowheads="1"/>
        </xdr:cNvSpPr>
      </xdr:nvSpPr>
      <xdr:spPr>
        <a:xfrm>
          <a:off x="5105400" y="4323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56" name="TextBox 406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57" name="TextBox 407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58" name="TextBox 408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59" name="TextBox 409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0" name="TextBox 410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1" name="TextBox 411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2" name="TextBox 412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3" name="TextBox 413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4" name="TextBox 414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57175"/>
    <xdr:sp fLocksText="0">
      <xdr:nvSpPr>
        <xdr:cNvPr id="565" name="TextBox 415"/>
        <xdr:cNvSpPr txBox="1">
          <a:spLocks noChangeArrowheads="1"/>
        </xdr:cNvSpPr>
      </xdr:nvSpPr>
      <xdr:spPr>
        <a:xfrm>
          <a:off x="5105400" y="43233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66" name="TextBox 416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67" name="TextBox 417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68" name="TextBox 418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69" name="TextBox 419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0" name="TextBox 420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1" name="TextBox 421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2" name="TextBox 422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3" name="TextBox 423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4" name="TextBox 424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5" name="TextBox 425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6" name="TextBox 426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7" name="TextBox 427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8" name="TextBox 428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79" name="TextBox 429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0" name="TextBox 430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1" name="TextBox 431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2" name="TextBox 432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3" name="TextBox 433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4" name="TextBox 434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85750"/>
    <xdr:sp fLocksText="0">
      <xdr:nvSpPr>
        <xdr:cNvPr id="585" name="TextBox 435"/>
        <xdr:cNvSpPr txBox="1">
          <a:spLocks noChangeArrowheads="1"/>
        </xdr:cNvSpPr>
      </xdr:nvSpPr>
      <xdr:spPr>
        <a:xfrm>
          <a:off x="5105400" y="427386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586" name="TextBox 436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587" name="TextBox 437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588" name="TextBox 438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589" name="TextBox 439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590" name="TextBox 440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591" name="TextBox 441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592" name="TextBox 442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228600</xdr:colOff>
      <xdr:row>0</xdr:row>
      <xdr:rowOff>0</xdr:rowOff>
    </xdr:from>
    <xdr:ext cx="57150" cy="228600"/>
    <xdr:sp fLocksText="0">
      <xdr:nvSpPr>
        <xdr:cNvPr id="593" name="TextBox 443"/>
        <xdr:cNvSpPr txBox="1">
          <a:spLocks noChangeArrowheads="1"/>
        </xdr:cNvSpPr>
      </xdr:nvSpPr>
      <xdr:spPr>
        <a:xfrm>
          <a:off x="750570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594" name="TextBox 444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0</xdr:row>
      <xdr:rowOff>0</xdr:rowOff>
    </xdr:from>
    <xdr:ext cx="57150" cy="228600"/>
    <xdr:sp fLocksText="0">
      <xdr:nvSpPr>
        <xdr:cNvPr id="595" name="TextBox 445"/>
        <xdr:cNvSpPr txBox="1">
          <a:spLocks noChangeArrowheads="1"/>
        </xdr:cNvSpPr>
      </xdr:nvSpPr>
      <xdr:spPr>
        <a:xfrm>
          <a:off x="76295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57150" cy="228600"/>
    <xdr:sp fLocksText="0">
      <xdr:nvSpPr>
        <xdr:cNvPr id="596" name="TextBox 446"/>
        <xdr:cNvSpPr txBox="1">
          <a:spLocks noChangeArrowheads="1"/>
        </xdr:cNvSpPr>
      </xdr:nvSpPr>
      <xdr:spPr>
        <a:xfrm>
          <a:off x="909637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66675" cy="219075"/>
    <xdr:sp fLocksText="0">
      <xdr:nvSpPr>
        <xdr:cNvPr id="597" name="TextBox 447"/>
        <xdr:cNvSpPr txBox="1">
          <a:spLocks noChangeArrowheads="1"/>
        </xdr:cNvSpPr>
      </xdr:nvSpPr>
      <xdr:spPr>
        <a:xfrm>
          <a:off x="90963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598" name="TextBox 448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599" name="TextBox 449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600" name="TextBox 450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601" name="TextBox 451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602" name="TextBox 452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603" name="TextBox 453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0</xdr:row>
      <xdr:rowOff>0</xdr:rowOff>
    </xdr:from>
    <xdr:ext cx="57150" cy="228600"/>
    <xdr:sp fLocksText="0">
      <xdr:nvSpPr>
        <xdr:cNvPr id="604" name="TextBox 454"/>
        <xdr:cNvSpPr txBox="1">
          <a:spLocks noChangeArrowheads="1"/>
        </xdr:cNvSpPr>
      </xdr:nvSpPr>
      <xdr:spPr>
        <a:xfrm>
          <a:off x="8086725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352425</xdr:colOff>
      <xdr:row>0</xdr:row>
      <xdr:rowOff>0</xdr:rowOff>
    </xdr:from>
    <xdr:ext cx="57150" cy="228600"/>
    <xdr:sp fLocksText="0">
      <xdr:nvSpPr>
        <xdr:cNvPr id="605" name="TextBox 455"/>
        <xdr:cNvSpPr txBox="1">
          <a:spLocks noChangeArrowheads="1"/>
        </xdr:cNvSpPr>
      </xdr:nvSpPr>
      <xdr:spPr>
        <a:xfrm>
          <a:off x="8210550" y="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361950</xdr:colOff>
      <xdr:row>4</xdr:row>
      <xdr:rowOff>0</xdr:rowOff>
    </xdr:from>
    <xdr:ext cx="57150" cy="228600"/>
    <xdr:sp fLocksText="0">
      <xdr:nvSpPr>
        <xdr:cNvPr id="606" name="TextBox 456"/>
        <xdr:cNvSpPr txBox="1">
          <a:spLocks noChangeArrowheads="1"/>
        </xdr:cNvSpPr>
      </xdr:nvSpPr>
      <xdr:spPr>
        <a:xfrm>
          <a:off x="8220075" y="14859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workbookViewId="0" topLeftCell="A1">
      <selection activeCell="J8" sqref="J8"/>
    </sheetView>
  </sheetViews>
  <sheetFormatPr defaultColWidth="8.75390625" defaultRowHeight="14.25"/>
  <cols>
    <col min="1" max="1" width="8.00390625" style="2" customWidth="1"/>
    <col min="2" max="2" width="13.625" style="3" customWidth="1"/>
    <col min="3" max="3" width="12.50390625" style="4" customWidth="1"/>
    <col min="4" max="4" width="7.875" style="4" customWidth="1"/>
    <col min="5" max="5" width="25.00390625" style="3" customWidth="1"/>
    <col min="6" max="6" width="22.625" style="1" customWidth="1"/>
    <col min="7" max="7" width="5.875" style="5" customWidth="1"/>
    <col min="8" max="8" width="7.625" style="1" customWidth="1"/>
    <col min="9" max="10" width="8.125" style="1" customWidth="1"/>
    <col min="11" max="11" width="9.125" style="1" customWidth="1"/>
    <col min="12" max="12" width="14.125" style="3" customWidth="1"/>
    <col min="13" max="16384" width="8.75390625" style="1" customWidth="1"/>
  </cols>
  <sheetData>
    <row r="1" spans="1:12" ht="31.5" customHeight="1">
      <c r="A1" s="6" t="s">
        <v>0</v>
      </c>
      <c r="B1" s="7"/>
      <c r="C1" s="8"/>
      <c r="D1" s="8"/>
      <c r="E1" s="7"/>
      <c r="F1" s="7"/>
      <c r="G1" s="9"/>
      <c r="H1" s="8"/>
      <c r="I1" s="8"/>
      <c r="J1" s="8"/>
      <c r="K1" s="8"/>
      <c r="L1" s="7"/>
    </row>
    <row r="2" spans="1:12" ht="19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3" t="s">
        <v>8</v>
      </c>
      <c r="I2" s="13"/>
      <c r="J2" s="13"/>
      <c r="K2" s="13"/>
      <c r="L2" s="29" t="s">
        <v>9</v>
      </c>
    </row>
    <row r="3" spans="1:12" ht="36" customHeight="1">
      <c r="A3" s="14"/>
      <c r="B3" s="14"/>
      <c r="C3" s="14"/>
      <c r="D3" s="14"/>
      <c r="E3" s="15"/>
      <c r="F3" s="16"/>
      <c r="G3" s="14"/>
      <c r="H3" s="14" t="s">
        <v>10</v>
      </c>
      <c r="I3" s="14" t="s">
        <v>11</v>
      </c>
      <c r="J3" s="30" t="s">
        <v>12</v>
      </c>
      <c r="K3" s="30" t="s">
        <v>13</v>
      </c>
      <c r="L3" s="31"/>
    </row>
    <row r="4" spans="1:12" ht="30" customHeight="1">
      <c r="A4" s="17" t="s">
        <v>10</v>
      </c>
      <c r="B4" s="18"/>
      <c r="C4" s="18"/>
      <c r="D4" s="18"/>
      <c r="E4" s="18"/>
      <c r="F4" s="18"/>
      <c r="G4" s="18"/>
      <c r="H4" s="18">
        <f>SUM(H5:H82)</f>
        <v>3020</v>
      </c>
      <c r="I4" s="18">
        <f>SUM(I5:I82)</f>
        <v>2313</v>
      </c>
      <c r="J4" s="18">
        <f>SUM(J5:J82)</f>
        <v>493</v>
      </c>
      <c r="K4" s="18">
        <f>SUM(K5:K82)</f>
        <v>214</v>
      </c>
      <c r="L4" s="18"/>
    </row>
    <row r="5" spans="1:12" s="1" customFormat="1" ht="64.5" customHeight="1">
      <c r="A5" s="19">
        <v>1</v>
      </c>
      <c r="B5" s="20" t="s">
        <v>14</v>
      </c>
      <c r="C5" s="20" t="s">
        <v>15</v>
      </c>
      <c r="D5" s="20" t="s">
        <v>16</v>
      </c>
      <c r="E5" s="21" t="s">
        <v>17</v>
      </c>
      <c r="F5" s="21" t="s">
        <v>18</v>
      </c>
      <c r="G5" s="22">
        <v>2020</v>
      </c>
      <c r="H5" s="23">
        <v>250</v>
      </c>
      <c r="I5" s="23">
        <v>250</v>
      </c>
      <c r="J5" s="23"/>
      <c r="K5" s="32"/>
      <c r="L5" s="21" t="s">
        <v>19</v>
      </c>
    </row>
    <row r="6" spans="1:12" ht="42" customHeight="1">
      <c r="A6" s="23">
        <v>2</v>
      </c>
      <c r="B6" s="24" t="s">
        <v>20</v>
      </c>
      <c r="C6" s="23" t="s">
        <v>21</v>
      </c>
      <c r="D6" s="23" t="s">
        <v>21</v>
      </c>
      <c r="E6" s="21" t="s">
        <v>22</v>
      </c>
      <c r="F6" s="21" t="s">
        <v>23</v>
      </c>
      <c r="G6" s="25">
        <v>2020</v>
      </c>
      <c r="H6" s="26">
        <v>30</v>
      </c>
      <c r="I6" s="26">
        <v>30</v>
      </c>
      <c r="J6" s="26"/>
      <c r="K6" s="19"/>
      <c r="L6" s="33" t="s">
        <v>24</v>
      </c>
    </row>
    <row r="7" spans="1:12" ht="42" customHeight="1">
      <c r="A7" s="19">
        <v>3</v>
      </c>
      <c r="B7" s="24" t="s">
        <v>20</v>
      </c>
      <c r="C7" s="23" t="s">
        <v>25</v>
      </c>
      <c r="D7" s="23" t="s">
        <v>25</v>
      </c>
      <c r="E7" s="21" t="s">
        <v>22</v>
      </c>
      <c r="F7" s="21" t="s">
        <v>26</v>
      </c>
      <c r="G7" s="22">
        <v>2020</v>
      </c>
      <c r="H7" s="26">
        <v>30</v>
      </c>
      <c r="I7" s="26">
        <v>30</v>
      </c>
      <c r="J7" s="26"/>
      <c r="K7" s="19"/>
      <c r="L7" s="33" t="s">
        <v>24</v>
      </c>
    </row>
    <row r="8" spans="1:12" ht="42" customHeight="1">
      <c r="A8" s="23">
        <v>4</v>
      </c>
      <c r="B8" s="24" t="s">
        <v>20</v>
      </c>
      <c r="C8" s="23" t="s">
        <v>27</v>
      </c>
      <c r="D8" s="23" t="s">
        <v>27</v>
      </c>
      <c r="E8" s="21" t="s">
        <v>22</v>
      </c>
      <c r="F8" s="21" t="s">
        <v>28</v>
      </c>
      <c r="G8" s="25">
        <v>2020</v>
      </c>
      <c r="H8" s="26">
        <v>30</v>
      </c>
      <c r="I8" s="26">
        <v>30</v>
      </c>
      <c r="J8" s="26"/>
      <c r="K8" s="19"/>
      <c r="L8" s="33" t="s">
        <v>24</v>
      </c>
    </row>
    <row r="9" spans="1:12" ht="42" customHeight="1">
      <c r="A9" s="19">
        <v>5</v>
      </c>
      <c r="B9" s="24" t="s">
        <v>20</v>
      </c>
      <c r="C9" s="23" t="s">
        <v>29</v>
      </c>
      <c r="D9" s="23" t="s">
        <v>29</v>
      </c>
      <c r="E9" s="21" t="s">
        <v>22</v>
      </c>
      <c r="F9" s="21" t="s">
        <v>30</v>
      </c>
      <c r="G9" s="22">
        <v>2020</v>
      </c>
      <c r="H9" s="26">
        <v>30</v>
      </c>
      <c r="I9" s="26">
        <v>30</v>
      </c>
      <c r="J9" s="26"/>
      <c r="K9" s="19"/>
      <c r="L9" s="33" t="s">
        <v>24</v>
      </c>
    </row>
    <row r="10" spans="1:12" ht="42" customHeight="1">
      <c r="A10" s="23">
        <v>6</v>
      </c>
      <c r="B10" s="24" t="s">
        <v>20</v>
      </c>
      <c r="C10" s="23" t="s">
        <v>31</v>
      </c>
      <c r="D10" s="23" t="s">
        <v>31</v>
      </c>
      <c r="E10" s="21" t="s">
        <v>22</v>
      </c>
      <c r="F10" s="21" t="s">
        <v>32</v>
      </c>
      <c r="G10" s="25">
        <v>2020</v>
      </c>
      <c r="H10" s="26">
        <v>30</v>
      </c>
      <c r="I10" s="26">
        <v>30</v>
      </c>
      <c r="J10" s="26"/>
      <c r="K10" s="19"/>
      <c r="L10" s="33" t="s">
        <v>24</v>
      </c>
    </row>
    <row r="11" spans="1:12" ht="42" customHeight="1">
      <c r="A11" s="19">
        <v>7</v>
      </c>
      <c r="B11" s="24" t="s">
        <v>20</v>
      </c>
      <c r="C11" s="23" t="s">
        <v>33</v>
      </c>
      <c r="D11" s="23" t="s">
        <v>33</v>
      </c>
      <c r="E11" s="21" t="s">
        <v>22</v>
      </c>
      <c r="F11" s="21" t="s">
        <v>34</v>
      </c>
      <c r="G11" s="22">
        <v>2020</v>
      </c>
      <c r="H11" s="26">
        <v>30</v>
      </c>
      <c r="I11" s="26">
        <v>30</v>
      </c>
      <c r="J11" s="26"/>
      <c r="K11" s="19"/>
      <c r="L11" s="33" t="s">
        <v>24</v>
      </c>
    </row>
    <row r="12" spans="1:12" ht="42" customHeight="1">
      <c r="A12" s="23">
        <v>8</v>
      </c>
      <c r="B12" s="24" t="s">
        <v>20</v>
      </c>
      <c r="C12" s="23" t="s">
        <v>35</v>
      </c>
      <c r="D12" s="23" t="s">
        <v>35</v>
      </c>
      <c r="E12" s="21" t="s">
        <v>22</v>
      </c>
      <c r="F12" s="21" t="s">
        <v>36</v>
      </c>
      <c r="G12" s="25">
        <v>2020</v>
      </c>
      <c r="H12" s="26">
        <v>30</v>
      </c>
      <c r="I12" s="26">
        <v>30</v>
      </c>
      <c r="J12" s="26"/>
      <c r="K12" s="19"/>
      <c r="L12" s="33" t="s">
        <v>24</v>
      </c>
    </row>
    <row r="13" spans="1:12" ht="42" customHeight="1">
      <c r="A13" s="19">
        <v>9</v>
      </c>
      <c r="B13" s="24" t="s">
        <v>20</v>
      </c>
      <c r="C13" s="23" t="s">
        <v>37</v>
      </c>
      <c r="D13" s="23" t="s">
        <v>37</v>
      </c>
      <c r="E13" s="21" t="s">
        <v>22</v>
      </c>
      <c r="F13" s="21" t="s">
        <v>38</v>
      </c>
      <c r="G13" s="22">
        <v>2020</v>
      </c>
      <c r="H13" s="26">
        <v>30</v>
      </c>
      <c r="I13" s="26">
        <v>30</v>
      </c>
      <c r="J13" s="26"/>
      <c r="K13" s="19"/>
      <c r="L13" s="33" t="s">
        <v>24</v>
      </c>
    </row>
    <row r="14" spans="1:12" ht="42" customHeight="1">
      <c r="A14" s="23">
        <v>10</v>
      </c>
      <c r="B14" s="24" t="s">
        <v>20</v>
      </c>
      <c r="C14" s="23" t="s">
        <v>39</v>
      </c>
      <c r="D14" s="23" t="s">
        <v>39</v>
      </c>
      <c r="E14" s="21" t="s">
        <v>22</v>
      </c>
      <c r="F14" s="21" t="s">
        <v>40</v>
      </c>
      <c r="G14" s="25">
        <v>2020</v>
      </c>
      <c r="H14" s="26">
        <v>30</v>
      </c>
      <c r="I14" s="26">
        <v>30</v>
      </c>
      <c r="J14" s="26"/>
      <c r="K14" s="19"/>
      <c r="L14" s="33" t="s">
        <v>24</v>
      </c>
    </row>
    <row r="15" spans="1:12" ht="42" customHeight="1">
      <c r="A15" s="19">
        <v>11</v>
      </c>
      <c r="B15" s="24" t="s">
        <v>20</v>
      </c>
      <c r="C15" s="23" t="s">
        <v>41</v>
      </c>
      <c r="D15" s="23" t="s">
        <v>41</v>
      </c>
      <c r="E15" s="21" t="s">
        <v>22</v>
      </c>
      <c r="F15" s="21" t="s">
        <v>30</v>
      </c>
      <c r="G15" s="22">
        <v>2020</v>
      </c>
      <c r="H15" s="26">
        <v>30</v>
      </c>
      <c r="I15" s="26">
        <v>30</v>
      </c>
      <c r="J15" s="26"/>
      <c r="K15" s="19"/>
      <c r="L15" s="33" t="s">
        <v>24</v>
      </c>
    </row>
    <row r="16" spans="1:12" ht="42" customHeight="1">
      <c r="A16" s="23">
        <v>12</v>
      </c>
      <c r="B16" s="24" t="s">
        <v>20</v>
      </c>
      <c r="C16" s="23" t="s">
        <v>42</v>
      </c>
      <c r="D16" s="23" t="s">
        <v>42</v>
      </c>
      <c r="E16" s="21" t="s">
        <v>22</v>
      </c>
      <c r="F16" s="21" t="s">
        <v>43</v>
      </c>
      <c r="G16" s="25">
        <v>2020</v>
      </c>
      <c r="H16" s="26">
        <v>30</v>
      </c>
      <c r="I16" s="26">
        <v>30</v>
      </c>
      <c r="J16" s="26"/>
      <c r="K16" s="19"/>
      <c r="L16" s="33" t="s">
        <v>24</v>
      </c>
    </row>
    <row r="17" spans="1:12" ht="42" customHeight="1">
      <c r="A17" s="19">
        <v>13</v>
      </c>
      <c r="B17" s="24" t="s">
        <v>20</v>
      </c>
      <c r="C17" s="23" t="s">
        <v>44</v>
      </c>
      <c r="D17" s="23" t="s">
        <v>44</v>
      </c>
      <c r="E17" s="21" t="s">
        <v>22</v>
      </c>
      <c r="F17" s="21" t="s">
        <v>45</v>
      </c>
      <c r="G17" s="22">
        <v>2020</v>
      </c>
      <c r="H17" s="26">
        <v>30</v>
      </c>
      <c r="I17" s="26">
        <v>30</v>
      </c>
      <c r="J17" s="26"/>
      <c r="K17" s="19"/>
      <c r="L17" s="33" t="s">
        <v>24</v>
      </c>
    </row>
    <row r="18" spans="1:12" ht="42" customHeight="1">
      <c r="A18" s="23">
        <v>14</v>
      </c>
      <c r="B18" s="24" t="s">
        <v>20</v>
      </c>
      <c r="C18" s="23" t="s">
        <v>46</v>
      </c>
      <c r="D18" s="23" t="s">
        <v>46</v>
      </c>
      <c r="E18" s="21" t="s">
        <v>22</v>
      </c>
      <c r="F18" s="21" t="s">
        <v>47</v>
      </c>
      <c r="G18" s="25">
        <v>2020</v>
      </c>
      <c r="H18" s="26">
        <v>30</v>
      </c>
      <c r="I18" s="26">
        <v>30</v>
      </c>
      <c r="J18" s="26"/>
      <c r="K18" s="19"/>
      <c r="L18" s="33" t="s">
        <v>24</v>
      </c>
    </row>
    <row r="19" spans="1:12" ht="42" customHeight="1">
      <c r="A19" s="19">
        <v>15</v>
      </c>
      <c r="B19" s="24" t="s">
        <v>20</v>
      </c>
      <c r="C19" s="23" t="s">
        <v>48</v>
      </c>
      <c r="D19" s="23" t="s">
        <v>48</v>
      </c>
      <c r="E19" s="21" t="s">
        <v>22</v>
      </c>
      <c r="F19" s="21" t="s">
        <v>49</v>
      </c>
      <c r="G19" s="22">
        <v>2020</v>
      </c>
      <c r="H19" s="26">
        <v>30</v>
      </c>
      <c r="I19" s="26">
        <v>30</v>
      </c>
      <c r="J19" s="26"/>
      <c r="K19" s="19"/>
      <c r="L19" s="33" t="s">
        <v>24</v>
      </c>
    </row>
    <row r="20" spans="1:12" ht="42" customHeight="1">
      <c r="A20" s="23">
        <v>16</v>
      </c>
      <c r="B20" s="24" t="s">
        <v>20</v>
      </c>
      <c r="C20" s="23" t="s">
        <v>50</v>
      </c>
      <c r="D20" s="23" t="s">
        <v>50</v>
      </c>
      <c r="E20" s="21" t="s">
        <v>22</v>
      </c>
      <c r="F20" s="21" t="s">
        <v>51</v>
      </c>
      <c r="G20" s="25">
        <v>2020</v>
      </c>
      <c r="H20" s="26">
        <v>30</v>
      </c>
      <c r="I20" s="26">
        <v>30</v>
      </c>
      <c r="J20" s="26"/>
      <c r="K20" s="19"/>
      <c r="L20" s="33" t="s">
        <v>24</v>
      </c>
    </row>
    <row r="21" spans="1:12" ht="42" customHeight="1">
      <c r="A21" s="19">
        <v>17</v>
      </c>
      <c r="B21" s="24" t="s">
        <v>20</v>
      </c>
      <c r="C21" s="23" t="s">
        <v>52</v>
      </c>
      <c r="D21" s="23" t="s">
        <v>52</v>
      </c>
      <c r="E21" s="21" t="s">
        <v>22</v>
      </c>
      <c r="F21" s="21" t="s">
        <v>53</v>
      </c>
      <c r="G21" s="22">
        <v>2020</v>
      </c>
      <c r="H21" s="26">
        <v>30</v>
      </c>
      <c r="I21" s="26">
        <v>30</v>
      </c>
      <c r="J21" s="26"/>
      <c r="K21" s="19"/>
      <c r="L21" s="33" t="s">
        <v>24</v>
      </c>
    </row>
    <row r="22" spans="1:12" s="1" customFormat="1" ht="42" customHeight="1">
      <c r="A22" s="23">
        <v>18</v>
      </c>
      <c r="B22" s="24" t="s">
        <v>20</v>
      </c>
      <c r="C22" s="23" t="s">
        <v>54</v>
      </c>
      <c r="D22" s="23" t="s">
        <v>54</v>
      </c>
      <c r="E22" s="21" t="s">
        <v>22</v>
      </c>
      <c r="F22" s="21" t="s">
        <v>55</v>
      </c>
      <c r="G22" s="25">
        <v>2020</v>
      </c>
      <c r="H22" s="26">
        <v>30</v>
      </c>
      <c r="I22" s="26">
        <v>30</v>
      </c>
      <c r="J22" s="26"/>
      <c r="K22" s="19"/>
      <c r="L22" s="33" t="s">
        <v>24</v>
      </c>
    </row>
    <row r="23" spans="1:12" s="1" customFormat="1" ht="42" customHeight="1">
      <c r="A23" s="19">
        <v>19</v>
      </c>
      <c r="B23" s="24" t="s">
        <v>20</v>
      </c>
      <c r="C23" s="23" t="s">
        <v>56</v>
      </c>
      <c r="D23" s="23" t="s">
        <v>56</v>
      </c>
      <c r="E23" s="21" t="s">
        <v>22</v>
      </c>
      <c r="F23" s="21" t="s">
        <v>57</v>
      </c>
      <c r="G23" s="22">
        <v>2020</v>
      </c>
      <c r="H23" s="26">
        <v>30</v>
      </c>
      <c r="I23" s="26">
        <v>30</v>
      </c>
      <c r="J23" s="26"/>
      <c r="K23" s="19"/>
      <c r="L23" s="33" t="s">
        <v>24</v>
      </c>
    </row>
    <row r="24" spans="1:12" s="1" customFormat="1" ht="42" customHeight="1">
      <c r="A24" s="23">
        <v>20</v>
      </c>
      <c r="B24" s="24" t="s">
        <v>20</v>
      </c>
      <c r="C24" s="23" t="s">
        <v>58</v>
      </c>
      <c r="D24" s="23" t="s">
        <v>58</v>
      </c>
      <c r="E24" s="21" t="s">
        <v>22</v>
      </c>
      <c r="F24" s="21" t="s">
        <v>59</v>
      </c>
      <c r="G24" s="25">
        <v>2020</v>
      </c>
      <c r="H24" s="26">
        <v>30</v>
      </c>
      <c r="I24" s="26">
        <v>30</v>
      </c>
      <c r="J24" s="26"/>
      <c r="K24" s="19"/>
      <c r="L24" s="33" t="s">
        <v>24</v>
      </c>
    </row>
    <row r="25" spans="1:12" s="1" customFormat="1" ht="42" customHeight="1">
      <c r="A25" s="19">
        <v>21</v>
      </c>
      <c r="B25" s="24" t="s">
        <v>20</v>
      </c>
      <c r="C25" s="23" t="s">
        <v>60</v>
      </c>
      <c r="D25" s="23" t="s">
        <v>60</v>
      </c>
      <c r="E25" s="21" t="s">
        <v>22</v>
      </c>
      <c r="F25" s="21" t="s">
        <v>61</v>
      </c>
      <c r="G25" s="22">
        <v>2020</v>
      </c>
      <c r="H25" s="26">
        <v>30</v>
      </c>
      <c r="I25" s="26">
        <v>30</v>
      </c>
      <c r="J25" s="26"/>
      <c r="K25" s="19"/>
      <c r="L25" s="33" t="s">
        <v>24</v>
      </c>
    </row>
    <row r="26" spans="1:12" s="1" customFormat="1" ht="42" customHeight="1">
      <c r="A26" s="23">
        <v>22</v>
      </c>
      <c r="B26" s="24" t="s">
        <v>20</v>
      </c>
      <c r="C26" s="23" t="s">
        <v>62</v>
      </c>
      <c r="D26" s="23" t="s">
        <v>62</v>
      </c>
      <c r="E26" s="21" t="s">
        <v>22</v>
      </c>
      <c r="F26" s="21" t="s">
        <v>63</v>
      </c>
      <c r="G26" s="25">
        <v>2020</v>
      </c>
      <c r="H26" s="26">
        <v>30</v>
      </c>
      <c r="I26" s="26">
        <v>30</v>
      </c>
      <c r="J26" s="26"/>
      <c r="K26" s="19"/>
      <c r="L26" s="33" t="s">
        <v>24</v>
      </c>
    </row>
    <row r="27" spans="1:12" s="1" customFormat="1" ht="42" customHeight="1">
      <c r="A27" s="19">
        <v>23</v>
      </c>
      <c r="B27" s="24" t="s">
        <v>20</v>
      </c>
      <c r="C27" s="23" t="s">
        <v>64</v>
      </c>
      <c r="D27" s="23" t="s">
        <v>64</v>
      </c>
      <c r="E27" s="21" t="s">
        <v>22</v>
      </c>
      <c r="F27" s="21" t="s">
        <v>38</v>
      </c>
      <c r="G27" s="22">
        <v>2020</v>
      </c>
      <c r="H27" s="26">
        <v>30</v>
      </c>
      <c r="I27" s="26">
        <v>30</v>
      </c>
      <c r="J27" s="26"/>
      <c r="K27" s="19"/>
      <c r="L27" s="33" t="s">
        <v>24</v>
      </c>
    </row>
    <row r="28" spans="1:12" s="1" customFormat="1" ht="42" customHeight="1">
      <c r="A28" s="23">
        <v>24</v>
      </c>
      <c r="B28" s="24" t="s">
        <v>20</v>
      </c>
      <c r="C28" s="23" t="s">
        <v>65</v>
      </c>
      <c r="D28" s="23" t="s">
        <v>65</v>
      </c>
      <c r="E28" s="21" t="s">
        <v>22</v>
      </c>
      <c r="F28" s="21" t="s">
        <v>66</v>
      </c>
      <c r="G28" s="25">
        <v>2020</v>
      </c>
      <c r="H28" s="26">
        <v>30</v>
      </c>
      <c r="I28" s="26">
        <v>30</v>
      </c>
      <c r="J28" s="26"/>
      <c r="K28" s="19"/>
      <c r="L28" s="33" t="s">
        <v>24</v>
      </c>
    </row>
    <row r="29" spans="1:12" s="1" customFormat="1" ht="42" customHeight="1">
      <c r="A29" s="19">
        <v>25</v>
      </c>
      <c r="B29" s="24" t="s">
        <v>20</v>
      </c>
      <c r="C29" s="23" t="s">
        <v>67</v>
      </c>
      <c r="D29" s="23" t="s">
        <v>67</v>
      </c>
      <c r="E29" s="21" t="s">
        <v>22</v>
      </c>
      <c r="F29" s="21" t="s">
        <v>68</v>
      </c>
      <c r="G29" s="22">
        <v>2020</v>
      </c>
      <c r="H29" s="26">
        <v>30</v>
      </c>
      <c r="I29" s="26">
        <v>30</v>
      </c>
      <c r="J29" s="26"/>
      <c r="K29" s="19"/>
      <c r="L29" s="33" t="s">
        <v>24</v>
      </c>
    </row>
    <row r="30" spans="1:12" s="1" customFormat="1" ht="42" customHeight="1">
      <c r="A30" s="23">
        <v>26</v>
      </c>
      <c r="B30" s="24" t="s">
        <v>20</v>
      </c>
      <c r="C30" s="23" t="s">
        <v>69</v>
      </c>
      <c r="D30" s="23" t="s">
        <v>69</v>
      </c>
      <c r="E30" s="21" t="s">
        <v>22</v>
      </c>
      <c r="F30" s="21" t="s">
        <v>70</v>
      </c>
      <c r="G30" s="25">
        <v>2020</v>
      </c>
      <c r="H30" s="26">
        <v>30</v>
      </c>
      <c r="I30" s="26">
        <v>30</v>
      </c>
      <c r="J30" s="26"/>
      <c r="K30" s="19"/>
      <c r="L30" s="33" t="s">
        <v>24</v>
      </c>
    </row>
    <row r="31" spans="1:12" s="1" customFormat="1" ht="42" customHeight="1">
      <c r="A31" s="19">
        <v>27</v>
      </c>
      <c r="B31" s="24" t="s">
        <v>20</v>
      </c>
      <c r="C31" s="23" t="s">
        <v>71</v>
      </c>
      <c r="D31" s="23" t="s">
        <v>71</v>
      </c>
      <c r="E31" s="21" t="s">
        <v>22</v>
      </c>
      <c r="F31" s="21" t="s">
        <v>28</v>
      </c>
      <c r="G31" s="22">
        <v>2020</v>
      </c>
      <c r="H31" s="26">
        <v>30</v>
      </c>
      <c r="I31" s="26">
        <v>30</v>
      </c>
      <c r="J31" s="26"/>
      <c r="K31" s="19"/>
      <c r="L31" s="33" t="s">
        <v>24</v>
      </c>
    </row>
    <row r="32" spans="1:12" s="1" customFormat="1" ht="42" customHeight="1">
      <c r="A32" s="23">
        <v>28</v>
      </c>
      <c r="B32" s="24" t="s">
        <v>20</v>
      </c>
      <c r="C32" s="23" t="s">
        <v>72</v>
      </c>
      <c r="D32" s="23" t="s">
        <v>72</v>
      </c>
      <c r="E32" s="21" t="s">
        <v>22</v>
      </c>
      <c r="F32" s="21" t="s">
        <v>73</v>
      </c>
      <c r="G32" s="25">
        <v>2020</v>
      </c>
      <c r="H32" s="26">
        <v>30</v>
      </c>
      <c r="I32" s="26">
        <v>30</v>
      </c>
      <c r="J32" s="26"/>
      <c r="K32" s="19"/>
      <c r="L32" s="33" t="s">
        <v>24</v>
      </c>
    </row>
    <row r="33" spans="1:12" s="1" customFormat="1" ht="42" customHeight="1">
      <c r="A33" s="19">
        <v>29</v>
      </c>
      <c r="B33" s="24" t="s">
        <v>20</v>
      </c>
      <c r="C33" s="23" t="s">
        <v>74</v>
      </c>
      <c r="D33" s="23" t="s">
        <v>74</v>
      </c>
      <c r="E33" s="21" t="s">
        <v>22</v>
      </c>
      <c r="F33" s="21" t="s">
        <v>75</v>
      </c>
      <c r="G33" s="22">
        <v>2020</v>
      </c>
      <c r="H33" s="26">
        <v>30</v>
      </c>
      <c r="I33" s="26">
        <v>30</v>
      </c>
      <c r="J33" s="26"/>
      <c r="K33" s="19"/>
      <c r="L33" s="33" t="s">
        <v>24</v>
      </c>
    </row>
    <row r="34" spans="1:12" s="1" customFormat="1" ht="42" customHeight="1">
      <c r="A34" s="23">
        <v>30</v>
      </c>
      <c r="B34" s="24" t="s">
        <v>20</v>
      </c>
      <c r="C34" s="23" t="s">
        <v>76</v>
      </c>
      <c r="D34" s="23" t="s">
        <v>76</v>
      </c>
      <c r="E34" s="21" t="s">
        <v>22</v>
      </c>
      <c r="F34" s="21" t="s">
        <v>77</v>
      </c>
      <c r="G34" s="25">
        <v>2020</v>
      </c>
      <c r="H34" s="26">
        <v>30</v>
      </c>
      <c r="I34" s="26">
        <v>30</v>
      </c>
      <c r="J34" s="26"/>
      <c r="K34" s="19"/>
      <c r="L34" s="33" t="s">
        <v>24</v>
      </c>
    </row>
    <row r="35" spans="1:12" s="1" customFormat="1" ht="42" customHeight="1">
      <c r="A35" s="19">
        <v>31</v>
      </c>
      <c r="B35" s="24" t="s">
        <v>20</v>
      </c>
      <c r="C35" s="23" t="s">
        <v>78</v>
      </c>
      <c r="D35" s="23" t="s">
        <v>78</v>
      </c>
      <c r="E35" s="21" t="s">
        <v>22</v>
      </c>
      <c r="F35" s="21" t="s">
        <v>79</v>
      </c>
      <c r="G35" s="22">
        <v>2020</v>
      </c>
      <c r="H35" s="26">
        <v>30</v>
      </c>
      <c r="I35" s="26">
        <v>30</v>
      </c>
      <c r="J35" s="26"/>
      <c r="K35" s="19"/>
      <c r="L35" s="33" t="s">
        <v>24</v>
      </c>
    </row>
    <row r="36" spans="1:12" s="1" customFormat="1" ht="42" customHeight="1">
      <c r="A36" s="23">
        <v>32</v>
      </c>
      <c r="B36" s="24" t="s">
        <v>20</v>
      </c>
      <c r="C36" s="23" t="s">
        <v>80</v>
      </c>
      <c r="D36" s="23" t="s">
        <v>80</v>
      </c>
      <c r="E36" s="21" t="s">
        <v>22</v>
      </c>
      <c r="F36" s="21" t="s">
        <v>81</v>
      </c>
      <c r="G36" s="25">
        <v>2020</v>
      </c>
      <c r="H36" s="26">
        <v>30</v>
      </c>
      <c r="I36" s="26">
        <v>30</v>
      </c>
      <c r="J36" s="26"/>
      <c r="K36" s="19"/>
      <c r="L36" s="33" t="s">
        <v>24</v>
      </c>
    </row>
    <row r="37" spans="1:12" s="1" customFormat="1" ht="42" customHeight="1">
      <c r="A37" s="19">
        <v>33</v>
      </c>
      <c r="B37" s="24" t="s">
        <v>20</v>
      </c>
      <c r="C37" s="23" t="s">
        <v>82</v>
      </c>
      <c r="D37" s="23" t="s">
        <v>82</v>
      </c>
      <c r="E37" s="21" t="s">
        <v>22</v>
      </c>
      <c r="F37" s="21" t="s">
        <v>83</v>
      </c>
      <c r="G37" s="22">
        <v>2020</v>
      </c>
      <c r="H37" s="26">
        <v>30</v>
      </c>
      <c r="I37" s="26">
        <v>30</v>
      </c>
      <c r="J37" s="26"/>
      <c r="K37" s="19"/>
      <c r="L37" s="33" t="s">
        <v>24</v>
      </c>
    </row>
    <row r="38" spans="1:12" s="1" customFormat="1" ht="42" customHeight="1">
      <c r="A38" s="23">
        <v>34</v>
      </c>
      <c r="B38" s="24" t="s">
        <v>20</v>
      </c>
      <c r="C38" s="23" t="s">
        <v>84</v>
      </c>
      <c r="D38" s="23" t="s">
        <v>84</v>
      </c>
      <c r="E38" s="21" t="s">
        <v>22</v>
      </c>
      <c r="F38" s="21" t="s">
        <v>85</v>
      </c>
      <c r="G38" s="25">
        <v>2020</v>
      </c>
      <c r="H38" s="26">
        <v>30</v>
      </c>
      <c r="I38" s="26">
        <v>30</v>
      </c>
      <c r="J38" s="26"/>
      <c r="K38" s="19"/>
      <c r="L38" s="33" t="s">
        <v>24</v>
      </c>
    </row>
    <row r="39" spans="1:12" s="1" customFormat="1" ht="42" customHeight="1">
      <c r="A39" s="19">
        <v>35</v>
      </c>
      <c r="B39" s="24" t="s">
        <v>20</v>
      </c>
      <c r="C39" s="23" t="s">
        <v>86</v>
      </c>
      <c r="D39" s="23" t="s">
        <v>86</v>
      </c>
      <c r="E39" s="21" t="s">
        <v>22</v>
      </c>
      <c r="F39" s="21" t="s">
        <v>87</v>
      </c>
      <c r="G39" s="22">
        <v>2020</v>
      </c>
      <c r="H39" s="26">
        <v>30</v>
      </c>
      <c r="I39" s="26">
        <v>30</v>
      </c>
      <c r="J39" s="26"/>
      <c r="K39" s="19"/>
      <c r="L39" s="33" t="s">
        <v>24</v>
      </c>
    </row>
    <row r="40" spans="1:12" s="1" customFormat="1" ht="42" customHeight="1">
      <c r="A40" s="23">
        <v>36</v>
      </c>
      <c r="B40" s="24" t="s">
        <v>20</v>
      </c>
      <c r="C40" s="23" t="s">
        <v>88</v>
      </c>
      <c r="D40" s="23" t="s">
        <v>88</v>
      </c>
      <c r="E40" s="21" t="s">
        <v>22</v>
      </c>
      <c r="F40" s="21" t="s">
        <v>89</v>
      </c>
      <c r="G40" s="25">
        <v>2020</v>
      </c>
      <c r="H40" s="26">
        <v>30</v>
      </c>
      <c r="I40" s="26">
        <v>30</v>
      </c>
      <c r="J40" s="26"/>
      <c r="K40" s="19"/>
      <c r="L40" s="33" t="s">
        <v>24</v>
      </c>
    </row>
    <row r="41" spans="1:12" s="1" customFormat="1" ht="42" customHeight="1">
      <c r="A41" s="19">
        <v>37</v>
      </c>
      <c r="B41" s="24" t="s">
        <v>20</v>
      </c>
      <c r="C41" s="23" t="s">
        <v>90</v>
      </c>
      <c r="D41" s="23" t="s">
        <v>90</v>
      </c>
      <c r="E41" s="21" t="s">
        <v>22</v>
      </c>
      <c r="F41" s="21" t="s">
        <v>91</v>
      </c>
      <c r="G41" s="22">
        <v>2020</v>
      </c>
      <c r="H41" s="26">
        <v>30</v>
      </c>
      <c r="I41" s="26">
        <v>30</v>
      </c>
      <c r="J41" s="26"/>
      <c r="K41" s="19"/>
      <c r="L41" s="33" t="s">
        <v>24</v>
      </c>
    </row>
    <row r="42" spans="1:12" s="1" customFormat="1" ht="42" customHeight="1">
      <c r="A42" s="23">
        <v>38</v>
      </c>
      <c r="B42" s="24" t="s">
        <v>20</v>
      </c>
      <c r="C42" s="23" t="s">
        <v>92</v>
      </c>
      <c r="D42" s="23" t="s">
        <v>92</v>
      </c>
      <c r="E42" s="21" t="s">
        <v>22</v>
      </c>
      <c r="F42" s="21" t="s">
        <v>93</v>
      </c>
      <c r="G42" s="25">
        <v>2020</v>
      </c>
      <c r="H42" s="26">
        <v>30</v>
      </c>
      <c r="I42" s="26">
        <v>30</v>
      </c>
      <c r="J42" s="26"/>
      <c r="K42" s="19"/>
      <c r="L42" s="33" t="s">
        <v>24</v>
      </c>
    </row>
    <row r="43" spans="1:12" s="1" customFormat="1" ht="42" customHeight="1">
      <c r="A43" s="19">
        <v>39</v>
      </c>
      <c r="B43" s="24" t="s">
        <v>20</v>
      </c>
      <c r="C43" s="23" t="s">
        <v>94</v>
      </c>
      <c r="D43" s="23" t="s">
        <v>94</v>
      </c>
      <c r="E43" s="21" t="s">
        <v>22</v>
      </c>
      <c r="F43" s="21" t="s">
        <v>95</v>
      </c>
      <c r="G43" s="22">
        <v>2020</v>
      </c>
      <c r="H43" s="26">
        <v>30</v>
      </c>
      <c r="I43" s="26">
        <v>30</v>
      </c>
      <c r="J43" s="26"/>
      <c r="K43" s="19"/>
      <c r="L43" s="33" t="s">
        <v>24</v>
      </c>
    </row>
    <row r="44" spans="1:12" s="1" customFormat="1" ht="42" customHeight="1">
      <c r="A44" s="23">
        <v>40</v>
      </c>
      <c r="B44" s="24" t="s">
        <v>20</v>
      </c>
      <c r="C44" s="23" t="s">
        <v>96</v>
      </c>
      <c r="D44" s="23" t="s">
        <v>96</v>
      </c>
      <c r="E44" s="21" t="s">
        <v>22</v>
      </c>
      <c r="F44" s="21" t="s">
        <v>97</v>
      </c>
      <c r="G44" s="25">
        <v>2020</v>
      </c>
      <c r="H44" s="26">
        <v>30</v>
      </c>
      <c r="I44" s="26">
        <v>30</v>
      </c>
      <c r="J44" s="26"/>
      <c r="K44" s="19"/>
      <c r="L44" s="33" t="s">
        <v>24</v>
      </c>
    </row>
    <row r="45" spans="1:12" s="1" customFormat="1" ht="42" customHeight="1">
      <c r="A45" s="19">
        <v>41</v>
      </c>
      <c r="B45" s="24" t="s">
        <v>20</v>
      </c>
      <c r="C45" s="23" t="s">
        <v>98</v>
      </c>
      <c r="D45" s="23" t="s">
        <v>98</v>
      </c>
      <c r="E45" s="21" t="s">
        <v>22</v>
      </c>
      <c r="F45" s="21" t="s">
        <v>99</v>
      </c>
      <c r="G45" s="22">
        <v>2020</v>
      </c>
      <c r="H45" s="26">
        <v>30</v>
      </c>
      <c r="I45" s="26">
        <v>30</v>
      </c>
      <c r="J45" s="26"/>
      <c r="K45" s="19"/>
      <c r="L45" s="33" t="s">
        <v>24</v>
      </c>
    </row>
    <row r="46" spans="1:12" s="1" customFormat="1" ht="42" customHeight="1">
      <c r="A46" s="23">
        <v>42</v>
      </c>
      <c r="B46" s="24" t="s">
        <v>20</v>
      </c>
      <c r="C46" s="23" t="s">
        <v>100</v>
      </c>
      <c r="D46" s="23" t="s">
        <v>100</v>
      </c>
      <c r="E46" s="21" t="s">
        <v>22</v>
      </c>
      <c r="F46" s="21" t="s">
        <v>101</v>
      </c>
      <c r="G46" s="25">
        <v>2020</v>
      </c>
      <c r="H46" s="26">
        <v>30</v>
      </c>
      <c r="I46" s="26">
        <v>30</v>
      </c>
      <c r="J46" s="26"/>
      <c r="K46" s="19"/>
      <c r="L46" s="33" t="s">
        <v>24</v>
      </c>
    </row>
    <row r="47" spans="1:12" s="1" customFormat="1" ht="42" customHeight="1">
      <c r="A47" s="19">
        <v>43</v>
      </c>
      <c r="B47" s="24" t="s">
        <v>20</v>
      </c>
      <c r="C47" s="23" t="s">
        <v>102</v>
      </c>
      <c r="D47" s="23" t="s">
        <v>102</v>
      </c>
      <c r="E47" s="21" t="s">
        <v>22</v>
      </c>
      <c r="F47" s="21" t="s">
        <v>103</v>
      </c>
      <c r="G47" s="22">
        <v>2020</v>
      </c>
      <c r="H47" s="26">
        <v>30</v>
      </c>
      <c r="I47" s="26">
        <v>30</v>
      </c>
      <c r="J47" s="26"/>
      <c r="K47" s="19"/>
      <c r="L47" s="33" t="s">
        <v>24</v>
      </c>
    </row>
    <row r="48" spans="1:12" s="1" customFormat="1" ht="42" customHeight="1">
      <c r="A48" s="23">
        <v>44</v>
      </c>
      <c r="B48" s="24" t="s">
        <v>20</v>
      </c>
      <c r="C48" s="23" t="s">
        <v>104</v>
      </c>
      <c r="D48" s="23" t="s">
        <v>104</v>
      </c>
      <c r="E48" s="21" t="s">
        <v>22</v>
      </c>
      <c r="F48" s="21" t="s">
        <v>105</v>
      </c>
      <c r="G48" s="25">
        <v>2020</v>
      </c>
      <c r="H48" s="26">
        <v>30</v>
      </c>
      <c r="I48" s="26">
        <v>30</v>
      </c>
      <c r="J48" s="26"/>
      <c r="K48" s="19"/>
      <c r="L48" s="33" t="s">
        <v>24</v>
      </c>
    </row>
    <row r="49" spans="1:12" s="1" customFormat="1" ht="42" customHeight="1">
      <c r="A49" s="19">
        <v>45</v>
      </c>
      <c r="B49" s="24" t="s">
        <v>20</v>
      </c>
      <c r="C49" s="23" t="s">
        <v>106</v>
      </c>
      <c r="D49" s="23" t="s">
        <v>106</v>
      </c>
      <c r="E49" s="21" t="s">
        <v>22</v>
      </c>
      <c r="F49" s="21" t="s">
        <v>107</v>
      </c>
      <c r="G49" s="22">
        <v>2020</v>
      </c>
      <c r="H49" s="26">
        <v>30</v>
      </c>
      <c r="I49" s="26">
        <v>30</v>
      </c>
      <c r="J49" s="26"/>
      <c r="K49" s="19"/>
      <c r="L49" s="33" t="s">
        <v>24</v>
      </c>
    </row>
    <row r="50" spans="1:12" s="1" customFormat="1" ht="42" customHeight="1">
      <c r="A50" s="23">
        <v>46</v>
      </c>
      <c r="B50" s="24" t="s">
        <v>20</v>
      </c>
      <c r="C50" s="23" t="s">
        <v>108</v>
      </c>
      <c r="D50" s="23" t="s">
        <v>108</v>
      </c>
      <c r="E50" s="21" t="s">
        <v>22</v>
      </c>
      <c r="F50" s="21" t="s">
        <v>109</v>
      </c>
      <c r="G50" s="25">
        <v>2020</v>
      </c>
      <c r="H50" s="26">
        <v>30</v>
      </c>
      <c r="I50" s="26">
        <v>30</v>
      </c>
      <c r="J50" s="26"/>
      <c r="K50" s="19"/>
      <c r="L50" s="33" t="s">
        <v>24</v>
      </c>
    </row>
    <row r="51" spans="1:12" s="1" customFormat="1" ht="42" customHeight="1">
      <c r="A51" s="19">
        <v>47</v>
      </c>
      <c r="B51" s="24" t="s">
        <v>20</v>
      </c>
      <c r="C51" s="23" t="s">
        <v>110</v>
      </c>
      <c r="D51" s="23" t="s">
        <v>110</v>
      </c>
      <c r="E51" s="21" t="s">
        <v>22</v>
      </c>
      <c r="F51" s="21" t="s">
        <v>111</v>
      </c>
      <c r="G51" s="22">
        <v>2020</v>
      </c>
      <c r="H51" s="26">
        <v>30</v>
      </c>
      <c r="I51" s="26">
        <v>30</v>
      </c>
      <c r="J51" s="26"/>
      <c r="K51" s="19"/>
      <c r="L51" s="33" t="s">
        <v>24</v>
      </c>
    </row>
    <row r="52" spans="1:12" s="1" customFormat="1" ht="42" customHeight="1">
      <c r="A52" s="23">
        <v>48</v>
      </c>
      <c r="B52" s="24" t="s">
        <v>20</v>
      </c>
      <c r="C52" s="23" t="s">
        <v>112</v>
      </c>
      <c r="D52" s="23" t="s">
        <v>113</v>
      </c>
      <c r="E52" s="21" t="s">
        <v>22</v>
      </c>
      <c r="F52" s="21" t="s">
        <v>114</v>
      </c>
      <c r="G52" s="25">
        <v>2020</v>
      </c>
      <c r="H52" s="26">
        <v>30</v>
      </c>
      <c r="I52" s="26">
        <v>30</v>
      </c>
      <c r="J52" s="26"/>
      <c r="K52" s="19"/>
      <c r="L52" s="33" t="s">
        <v>24</v>
      </c>
    </row>
    <row r="53" spans="1:12" s="1" customFormat="1" ht="42" customHeight="1">
      <c r="A53" s="19">
        <v>49</v>
      </c>
      <c r="B53" s="24" t="s">
        <v>20</v>
      </c>
      <c r="C53" s="23" t="s">
        <v>115</v>
      </c>
      <c r="D53" s="23" t="s">
        <v>115</v>
      </c>
      <c r="E53" s="21" t="s">
        <v>22</v>
      </c>
      <c r="F53" s="21" t="s">
        <v>116</v>
      </c>
      <c r="G53" s="22">
        <v>2020</v>
      </c>
      <c r="H53" s="26">
        <v>30</v>
      </c>
      <c r="I53" s="26">
        <v>30</v>
      </c>
      <c r="J53" s="26"/>
      <c r="K53" s="19"/>
      <c r="L53" s="33" t="s">
        <v>24</v>
      </c>
    </row>
    <row r="54" spans="1:12" s="1" customFormat="1" ht="42" customHeight="1">
      <c r="A54" s="23">
        <v>50</v>
      </c>
      <c r="B54" s="24" t="s">
        <v>20</v>
      </c>
      <c r="C54" s="23" t="s">
        <v>117</v>
      </c>
      <c r="D54" s="23" t="s">
        <v>118</v>
      </c>
      <c r="E54" s="21" t="s">
        <v>22</v>
      </c>
      <c r="F54" s="21" t="s">
        <v>119</v>
      </c>
      <c r="G54" s="25">
        <v>2020</v>
      </c>
      <c r="H54" s="26">
        <v>30</v>
      </c>
      <c r="I54" s="26">
        <v>30</v>
      </c>
      <c r="J54" s="26"/>
      <c r="K54" s="19"/>
      <c r="L54" s="33" t="s">
        <v>24</v>
      </c>
    </row>
    <row r="55" spans="1:12" s="1" customFormat="1" ht="42" customHeight="1">
      <c r="A55" s="19">
        <v>51</v>
      </c>
      <c r="B55" s="24" t="s">
        <v>20</v>
      </c>
      <c r="C55" s="23" t="s">
        <v>120</v>
      </c>
      <c r="D55" s="23" t="s">
        <v>121</v>
      </c>
      <c r="E55" s="21" t="s">
        <v>22</v>
      </c>
      <c r="F55" s="21" t="s">
        <v>122</v>
      </c>
      <c r="G55" s="22">
        <v>2020</v>
      </c>
      <c r="H55" s="26">
        <v>30</v>
      </c>
      <c r="I55" s="26">
        <v>30</v>
      </c>
      <c r="J55" s="26"/>
      <c r="K55" s="19"/>
      <c r="L55" s="33" t="s">
        <v>24</v>
      </c>
    </row>
    <row r="56" spans="1:12" s="1" customFormat="1" ht="42" customHeight="1">
      <c r="A56" s="23">
        <v>52</v>
      </c>
      <c r="B56" s="24" t="s">
        <v>20</v>
      </c>
      <c r="C56" s="23" t="s">
        <v>123</v>
      </c>
      <c r="D56" s="23" t="s">
        <v>123</v>
      </c>
      <c r="E56" s="21" t="s">
        <v>22</v>
      </c>
      <c r="F56" s="21" t="s">
        <v>124</v>
      </c>
      <c r="G56" s="25">
        <v>2020</v>
      </c>
      <c r="H56" s="26">
        <v>30</v>
      </c>
      <c r="I56" s="26">
        <v>30</v>
      </c>
      <c r="J56" s="26"/>
      <c r="K56" s="19"/>
      <c r="L56" s="33" t="s">
        <v>24</v>
      </c>
    </row>
    <row r="57" spans="1:12" s="1" customFormat="1" ht="42" customHeight="1">
      <c r="A57" s="19">
        <v>53</v>
      </c>
      <c r="B57" s="24" t="s">
        <v>20</v>
      </c>
      <c r="C57" s="23" t="s">
        <v>125</v>
      </c>
      <c r="D57" s="23" t="s">
        <v>125</v>
      </c>
      <c r="E57" s="21" t="s">
        <v>22</v>
      </c>
      <c r="F57" s="21" t="s">
        <v>126</v>
      </c>
      <c r="G57" s="22">
        <v>2020</v>
      </c>
      <c r="H57" s="26">
        <v>30</v>
      </c>
      <c r="I57" s="26">
        <v>30</v>
      </c>
      <c r="J57" s="26"/>
      <c r="K57" s="19"/>
      <c r="L57" s="33" t="s">
        <v>24</v>
      </c>
    </row>
    <row r="58" spans="1:12" ht="48">
      <c r="A58" s="23">
        <v>54</v>
      </c>
      <c r="B58" s="23" t="s">
        <v>20</v>
      </c>
      <c r="C58" s="23" t="s">
        <v>127</v>
      </c>
      <c r="D58" s="23" t="s">
        <v>127</v>
      </c>
      <c r="E58" s="21" t="s">
        <v>128</v>
      </c>
      <c r="F58" s="21" t="s">
        <v>129</v>
      </c>
      <c r="G58" s="22">
        <v>2020</v>
      </c>
      <c r="H58" s="27">
        <v>50</v>
      </c>
      <c r="I58" s="27">
        <v>50</v>
      </c>
      <c r="J58" s="27"/>
      <c r="K58" s="34"/>
      <c r="L58" s="35" t="s">
        <v>130</v>
      </c>
    </row>
    <row r="59" spans="1:12" ht="48">
      <c r="A59" s="19">
        <v>55</v>
      </c>
      <c r="B59" s="23" t="s">
        <v>20</v>
      </c>
      <c r="C59" s="23" t="s">
        <v>131</v>
      </c>
      <c r="D59" s="23" t="s">
        <v>131</v>
      </c>
      <c r="E59" s="21" t="s">
        <v>132</v>
      </c>
      <c r="F59" s="21" t="s">
        <v>133</v>
      </c>
      <c r="G59" s="25">
        <v>2020</v>
      </c>
      <c r="H59" s="27">
        <v>50</v>
      </c>
      <c r="I59" s="27">
        <v>50</v>
      </c>
      <c r="J59" s="27"/>
      <c r="K59" s="34"/>
      <c r="L59" s="35" t="s">
        <v>130</v>
      </c>
    </row>
    <row r="60" spans="1:12" ht="48">
      <c r="A60" s="23">
        <v>56</v>
      </c>
      <c r="B60" s="23" t="s">
        <v>20</v>
      </c>
      <c r="C60" s="23" t="s">
        <v>134</v>
      </c>
      <c r="D60" s="23" t="s">
        <v>134</v>
      </c>
      <c r="E60" s="21" t="s">
        <v>135</v>
      </c>
      <c r="F60" s="21" t="s">
        <v>136</v>
      </c>
      <c r="G60" s="22">
        <v>2020</v>
      </c>
      <c r="H60" s="27">
        <v>50</v>
      </c>
      <c r="I60" s="27">
        <v>50</v>
      </c>
      <c r="J60" s="27"/>
      <c r="K60" s="34"/>
      <c r="L60" s="35" t="s">
        <v>130</v>
      </c>
    </row>
    <row r="61" spans="1:12" ht="48">
      <c r="A61" s="19">
        <v>57</v>
      </c>
      <c r="B61" s="23" t="s">
        <v>20</v>
      </c>
      <c r="C61" s="23" t="s">
        <v>137</v>
      </c>
      <c r="D61" s="23" t="s">
        <v>137</v>
      </c>
      <c r="E61" s="23" t="s">
        <v>138</v>
      </c>
      <c r="F61" s="21" t="s">
        <v>139</v>
      </c>
      <c r="G61" s="25">
        <v>2020</v>
      </c>
      <c r="H61" s="27">
        <v>70</v>
      </c>
      <c r="I61" s="27">
        <v>70</v>
      </c>
      <c r="J61" s="27"/>
      <c r="K61" s="34"/>
      <c r="L61" s="35" t="s">
        <v>130</v>
      </c>
    </row>
    <row r="62" spans="1:12" ht="48">
      <c r="A62" s="23">
        <v>58</v>
      </c>
      <c r="B62" s="23" t="s">
        <v>20</v>
      </c>
      <c r="C62" s="23" t="s">
        <v>140</v>
      </c>
      <c r="D62" s="23" t="s">
        <v>140</v>
      </c>
      <c r="E62" s="21" t="s">
        <v>141</v>
      </c>
      <c r="F62" s="21" t="s">
        <v>142</v>
      </c>
      <c r="G62" s="22">
        <v>2020</v>
      </c>
      <c r="H62" s="28">
        <v>50</v>
      </c>
      <c r="I62" s="28">
        <v>50</v>
      </c>
      <c r="J62" s="28"/>
      <c r="K62" s="19"/>
      <c r="L62" s="36" t="s">
        <v>130</v>
      </c>
    </row>
    <row r="63" spans="1:12" ht="48">
      <c r="A63" s="19">
        <v>59</v>
      </c>
      <c r="B63" s="23" t="s">
        <v>20</v>
      </c>
      <c r="C63" s="23" t="s">
        <v>143</v>
      </c>
      <c r="D63" s="23" t="s">
        <v>143</v>
      </c>
      <c r="E63" s="21" t="s">
        <v>144</v>
      </c>
      <c r="F63" s="21" t="s">
        <v>145</v>
      </c>
      <c r="G63" s="25">
        <v>2020</v>
      </c>
      <c r="H63" s="28">
        <v>150</v>
      </c>
      <c r="I63" s="28">
        <v>150</v>
      </c>
      <c r="J63" s="28"/>
      <c r="K63" s="19"/>
      <c r="L63" s="36" t="s">
        <v>130</v>
      </c>
    </row>
    <row r="64" spans="1:12" ht="48">
      <c r="A64" s="23">
        <v>60</v>
      </c>
      <c r="B64" s="23" t="s">
        <v>20</v>
      </c>
      <c r="C64" s="23" t="s">
        <v>146</v>
      </c>
      <c r="D64" s="23" t="s">
        <v>146</v>
      </c>
      <c r="E64" s="21" t="s">
        <v>147</v>
      </c>
      <c r="F64" s="21" t="s">
        <v>136</v>
      </c>
      <c r="G64" s="22">
        <v>2020</v>
      </c>
      <c r="H64" s="28">
        <v>50</v>
      </c>
      <c r="I64" s="28">
        <v>50</v>
      </c>
      <c r="J64" s="28"/>
      <c r="K64" s="19"/>
      <c r="L64" s="36" t="s">
        <v>130</v>
      </c>
    </row>
    <row r="65" spans="1:12" ht="48">
      <c r="A65" s="19">
        <v>61</v>
      </c>
      <c r="B65" s="24" t="s">
        <v>20</v>
      </c>
      <c r="C65" s="23" t="s">
        <v>148</v>
      </c>
      <c r="D65" s="23" t="s">
        <v>148</v>
      </c>
      <c r="E65" s="21" t="s">
        <v>149</v>
      </c>
      <c r="F65" s="21" t="s">
        <v>150</v>
      </c>
      <c r="G65" s="25">
        <v>2020</v>
      </c>
      <c r="H65" s="26">
        <v>80</v>
      </c>
      <c r="I65" s="26">
        <v>33</v>
      </c>
      <c r="J65" s="26">
        <v>13</v>
      </c>
      <c r="K65" s="19">
        <v>34</v>
      </c>
      <c r="L65" s="33" t="s">
        <v>130</v>
      </c>
    </row>
    <row r="66" spans="1:12" ht="39.75" customHeight="1">
      <c r="A66" s="23">
        <v>62</v>
      </c>
      <c r="B66" s="24" t="s">
        <v>20</v>
      </c>
      <c r="C66" s="23" t="s">
        <v>151</v>
      </c>
      <c r="D66" s="23" t="s">
        <v>151</v>
      </c>
      <c r="E66" s="21" t="s">
        <v>152</v>
      </c>
      <c r="F66" s="21" t="s">
        <v>153</v>
      </c>
      <c r="G66" s="22">
        <v>2020</v>
      </c>
      <c r="H66" s="28">
        <v>50</v>
      </c>
      <c r="I66" s="28"/>
      <c r="J66" s="28">
        <v>50</v>
      </c>
      <c r="K66" s="19"/>
      <c r="L66" s="33" t="s">
        <v>24</v>
      </c>
    </row>
    <row r="67" spans="1:12" ht="36">
      <c r="A67" s="19">
        <v>63</v>
      </c>
      <c r="B67" s="24" t="s">
        <v>20</v>
      </c>
      <c r="C67" s="23" t="s">
        <v>154</v>
      </c>
      <c r="D67" s="23" t="s">
        <v>154</v>
      </c>
      <c r="E67" s="21" t="s">
        <v>155</v>
      </c>
      <c r="F67" s="21" t="s">
        <v>156</v>
      </c>
      <c r="G67" s="25">
        <v>2020</v>
      </c>
      <c r="H67" s="28">
        <v>30</v>
      </c>
      <c r="I67" s="28"/>
      <c r="J67" s="28">
        <v>30</v>
      </c>
      <c r="K67" s="19"/>
      <c r="L67" s="33" t="s">
        <v>24</v>
      </c>
    </row>
    <row r="68" spans="1:12" ht="36">
      <c r="A68" s="23">
        <v>64</v>
      </c>
      <c r="B68" s="24" t="s">
        <v>20</v>
      </c>
      <c r="C68" s="23" t="s">
        <v>157</v>
      </c>
      <c r="D68" s="23" t="s">
        <v>157</v>
      </c>
      <c r="E68" s="21" t="s">
        <v>158</v>
      </c>
      <c r="F68" s="21" t="s">
        <v>159</v>
      </c>
      <c r="G68" s="22">
        <v>2020</v>
      </c>
      <c r="H68" s="28">
        <v>40</v>
      </c>
      <c r="I68" s="28"/>
      <c r="J68" s="28">
        <v>40</v>
      </c>
      <c r="K68" s="19"/>
      <c r="L68" s="33" t="s">
        <v>24</v>
      </c>
    </row>
    <row r="69" spans="1:12" ht="36">
      <c r="A69" s="19">
        <v>65</v>
      </c>
      <c r="B69" s="24" t="s">
        <v>20</v>
      </c>
      <c r="C69" s="23" t="s">
        <v>160</v>
      </c>
      <c r="D69" s="23" t="s">
        <v>160</v>
      </c>
      <c r="E69" s="21" t="s">
        <v>161</v>
      </c>
      <c r="F69" s="21" t="s">
        <v>133</v>
      </c>
      <c r="G69" s="25">
        <v>2020</v>
      </c>
      <c r="H69" s="26">
        <v>50</v>
      </c>
      <c r="I69" s="26"/>
      <c r="J69" s="26">
        <v>50</v>
      </c>
      <c r="K69" s="19"/>
      <c r="L69" s="33" t="s">
        <v>24</v>
      </c>
    </row>
    <row r="70" spans="1:12" ht="36">
      <c r="A70" s="23">
        <v>66</v>
      </c>
      <c r="B70" s="24" t="s">
        <v>20</v>
      </c>
      <c r="C70" s="23" t="s">
        <v>162</v>
      </c>
      <c r="D70" s="23" t="s">
        <v>162</v>
      </c>
      <c r="E70" s="21" t="s">
        <v>163</v>
      </c>
      <c r="F70" s="21" t="s">
        <v>164</v>
      </c>
      <c r="G70" s="22">
        <v>2020</v>
      </c>
      <c r="H70" s="26">
        <v>30</v>
      </c>
      <c r="I70" s="26"/>
      <c r="J70" s="26">
        <v>30</v>
      </c>
      <c r="K70" s="19"/>
      <c r="L70" s="33" t="s">
        <v>24</v>
      </c>
    </row>
    <row r="71" spans="1:12" ht="48">
      <c r="A71" s="19">
        <v>67</v>
      </c>
      <c r="B71" s="24" t="s">
        <v>20</v>
      </c>
      <c r="C71" s="23" t="s">
        <v>165</v>
      </c>
      <c r="D71" s="23" t="s">
        <v>165</v>
      </c>
      <c r="E71" s="21" t="s">
        <v>166</v>
      </c>
      <c r="F71" s="21" t="s">
        <v>167</v>
      </c>
      <c r="G71" s="25">
        <v>2020</v>
      </c>
      <c r="H71" s="26">
        <v>70</v>
      </c>
      <c r="I71" s="26"/>
      <c r="J71" s="26">
        <v>70</v>
      </c>
      <c r="K71" s="19"/>
      <c r="L71" s="33" t="s">
        <v>24</v>
      </c>
    </row>
    <row r="72" spans="1:12" ht="48">
      <c r="A72" s="23">
        <v>68</v>
      </c>
      <c r="B72" s="23" t="s">
        <v>20</v>
      </c>
      <c r="C72" s="23" t="s">
        <v>168</v>
      </c>
      <c r="D72" s="23" t="s">
        <v>168</v>
      </c>
      <c r="E72" s="21" t="s">
        <v>169</v>
      </c>
      <c r="F72" s="21" t="s">
        <v>170</v>
      </c>
      <c r="G72" s="22">
        <v>2020</v>
      </c>
      <c r="H72" s="28">
        <v>50</v>
      </c>
      <c r="I72" s="28"/>
      <c r="J72" s="28">
        <v>50</v>
      </c>
      <c r="K72" s="19"/>
      <c r="L72" s="36" t="s">
        <v>130</v>
      </c>
    </row>
    <row r="73" spans="1:12" ht="48">
      <c r="A73" s="19">
        <v>69</v>
      </c>
      <c r="B73" s="23" t="s">
        <v>20</v>
      </c>
      <c r="C73" s="23" t="s">
        <v>171</v>
      </c>
      <c r="D73" s="23" t="s">
        <v>171</v>
      </c>
      <c r="E73" s="21" t="s">
        <v>172</v>
      </c>
      <c r="F73" s="21" t="s">
        <v>173</v>
      </c>
      <c r="G73" s="25">
        <v>2020</v>
      </c>
      <c r="H73" s="28">
        <v>50</v>
      </c>
      <c r="I73" s="28"/>
      <c r="J73" s="28">
        <v>50</v>
      </c>
      <c r="K73" s="19"/>
      <c r="L73" s="36" t="s">
        <v>130</v>
      </c>
    </row>
    <row r="74" spans="1:12" ht="36">
      <c r="A74" s="23">
        <v>70</v>
      </c>
      <c r="B74" s="24" t="s">
        <v>20</v>
      </c>
      <c r="C74" s="23" t="s">
        <v>174</v>
      </c>
      <c r="D74" s="23" t="s">
        <v>174</v>
      </c>
      <c r="E74" s="23" t="s">
        <v>175</v>
      </c>
      <c r="F74" s="21" t="s">
        <v>176</v>
      </c>
      <c r="G74" s="22">
        <v>2020</v>
      </c>
      <c r="H74" s="26">
        <v>30</v>
      </c>
      <c r="I74" s="26"/>
      <c r="J74" s="26">
        <v>30</v>
      </c>
      <c r="K74" s="19"/>
      <c r="L74" s="33" t="s">
        <v>24</v>
      </c>
    </row>
    <row r="75" spans="1:12" ht="36">
      <c r="A75" s="19">
        <v>71</v>
      </c>
      <c r="B75" s="24" t="s">
        <v>20</v>
      </c>
      <c r="C75" s="23" t="s">
        <v>177</v>
      </c>
      <c r="D75" s="23" t="s">
        <v>177</v>
      </c>
      <c r="E75" s="23" t="s">
        <v>175</v>
      </c>
      <c r="F75" s="21" t="s">
        <v>178</v>
      </c>
      <c r="G75" s="25">
        <v>2020</v>
      </c>
      <c r="H75" s="26">
        <v>30</v>
      </c>
      <c r="I75" s="26"/>
      <c r="J75" s="26">
        <v>30</v>
      </c>
      <c r="K75" s="19"/>
      <c r="L75" s="33" t="s">
        <v>24</v>
      </c>
    </row>
    <row r="76" spans="1:12" ht="36">
      <c r="A76" s="23">
        <v>72</v>
      </c>
      <c r="B76" s="24" t="s">
        <v>20</v>
      </c>
      <c r="C76" s="23" t="s">
        <v>179</v>
      </c>
      <c r="D76" s="23" t="s">
        <v>179</v>
      </c>
      <c r="E76" s="21" t="s">
        <v>180</v>
      </c>
      <c r="F76" s="21" t="s">
        <v>181</v>
      </c>
      <c r="G76" s="22">
        <v>2020</v>
      </c>
      <c r="H76" s="26">
        <v>50</v>
      </c>
      <c r="I76" s="26"/>
      <c r="J76" s="26">
        <v>50</v>
      </c>
      <c r="K76" s="19"/>
      <c r="L76" s="33" t="s">
        <v>24</v>
      </c>
    </row>
    <row r="77" spans="1:12" ht="36">
      <c r="A77" s="19">
        <v>73</v>
      </c>
      <c r="B77" s="24" t="s">
        <v>20</v>
      </c>
      <c r="C77" s="23" t="s">
        <v>182</v>
      </c>
      <c r="D77" s="23" t="s">
        <v>182</v>
      </c>
      <c r="E77" s="23" t="s">
        <v>175</v>
      </c>
      <c r="F77" s="21" t="s">
        <v>183</v>
      </c>
      <c r="G77" s="25">
        <v>2020</v>
      </c>
      <c r="H77" s="26">
        <v>30</v>
      </c>
      <c r="I77" s="26"/>
      <c r="J77" s="26"/>
      <c r="K77" s="19">
        <v>30</v>
      </c>
      <c r="L77" s="33" t="s">
        <v>24</v>
      </c>
    </row>
    <row r="78" spans="1:12" ht="36">
      <c r="A78" s="23">
        <v>74</v>
      </c>
      <c r="B78" s="24" t="s">
        <v>20</v>
      </c>
      <c r="C78" s="23" t="s">
        <v>184</v>
      </c>
      <c r="D78" s="23" t="s">
        <v>184</v>
      </c>
      <c r="E78" s="23" t="s">
        <v>175</v>
      </c>
      <c r="F78" s="21" t="s">
        <v>185</v>
      </c>
      <c r="G78" s="22">
        <v>2020</v>
      </c>
      <c r="H78" s="26">
        <v>30</v>
      </c>
      <c r="I78" s="26"/>
      <c r="J78" s="26"/>
      <c r="K78" s="19">
        <v>30</v>
      </c>
      <c r="L78" s="33" t="s">
        <v>24</v>
      </c>
    </row>
    <row r="79" spans="1:12" ht="36">
      <c r="A79" s="19">
        <v>75</v>
      </c>
      <c r="B79" s="24" t="s">
        <v>20</v>
      </c>
      <c r="C79" s="23" t="s">
        <v>186</v>
      </c>
      <c r="D79" s="23" t="s">
        <v>186</v>
      </c>
      <c r="E79" s="23" t="s">
        <v>175</v>
      </c>
      <c r="F79" s="21" t="s">
        <v>187</v>
      </c>
      <c r="G79" s="25">
        <v>2020</v>
      </c>
      <c r="H79" s="26">
        <v>30</v>
      </c>
      <c r="I79" s="26"/>
      <c r="J79" s="26"/>
      <c r="K79" s="19">
        <v>30</v>
      </c>
      <c r="L79" s="33" t="s">
        <v>24</v>
      </c>
    </row>
    <row r="80" spans="1:12" ht="36">
      <c r="A80" s="23">
        <v>76</v>
      </c>
      <c r="B80" s="24" t="s">
        <v>20</v>
      </c>
      <c r="C80" s="23" t="s">
        <v>188</v>
      </c>
      <c r="D80" s="23" t="s">
        <v>188</v>
      </c>
      <c r="E80" s="23" t="s">
        <v>175</v>
      </c>
      <c r="F80" s="21" t="s">
        <v>189</v>
      </c>
      <c r="G80" s="22">
        <v>2020</v>
      </c>
      <c r="H80" s="26">
        <v>30</v>
      </c>
      <c r="I80" s="26"/>
      <c r="J80" s="26"/>
      <c r="K80" s="19">
        <v>30</v>
      </c>
      <c r="L80" s="33" t="s">
        <v>24</v>
      </c>
    </row>
    <row r="81" spans="1:12" ht="36">
      <c r="A81" s="19">
        <v>77</v>
      </c>
      <c r="B81" s="24" t="s">
        <v>20</v>
      </c>
      <c r="C81" s="23" t="s">
        <v>190</v>
      </c>
      <c r="D81" s="23" t="s">
        <v>190</v>
      </c>
      <c r="E81" s="23" t="s">
        <v>191</v>
      </c>
      <c r="F81" s="21" t="s">
        <v>192</v>
      </c>
      <c r="G81" s="25">
        <v>2020</v>
      </c>
      <c r="H81" s="26">
        <v>30</v>
      </c>
      <c r="I81" s="26"/>
      <c r="J81" s="26"/>
      <c r="K81" s="19">
        <v>30</v>
      </c>
      <c r="L81" s="33" t="s">
        <v>24</v>
      </c>
    </row>
    <row r="82" spans="1:12" ht="39" customHeight="1">
      <c r="A82" s="23">
        <v>78</v>
      </c>
      <c r="B82" s="24" t="s">
        <v>20</v>
      </c>
      <c r="C82" s="23" t="s">
        <v>120</v>
      </c>
      <c r="D82" s="23" t="s">
        <v>120</v>
      </c>
      <c r="E82" s="21" t="s">
        <v>193</v>
      </c>
      <c r="F82" s="21" t="s">
        <v>189</v>
      </c>
      <c r="G82" s="25">
        <v>2020</v>
      </c>
      <c r="H82" s="26">
        <v>30</v>
      </c>
      <c r="I82" s="26"/>
      <c r="J82" s="26"/>
      <c r="K82" s="19">
        <v>30</v>
      </c>
      <c r="L82" s="33" t="s">
        <v>24</v>
      </c>
    </row>
  </sheetData>
  <sheetProtection/>
  <autoFilter ref="A3:L82"/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rintOptions horizontalCentered="1"/>
  <pageMargins left="0.5506944444444445" right="0.4722222222222222" top="0.6298611111111111" bottom="0.39305555555555555" header="0.39305555555555555" footer="0.19652777777777777"/>
  <pageSetup horizontalDpi="600" verticalDpi="600" orientation="landscape" paperSize="9" scale="8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桃花依旧笑春风1409824080</cp:lastModifiedBy>
  <cp:lastPrinted>2019-10-31T07:19:36Z</cp:lastPrinted>
  <dcterms:created xsi:type="dcterms:W3CDTF">2016-12-12T04:02:31Z</dcterms:created>
  <dcterms:modified xsi:type="dcterms:W3CDTF">2020-09-18T11:42:43Z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